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/>
  <mc:AlternateContent xmlns:mc="http://schemas.openxmlformats.org/markup-compatibility/2006">
    <mc:Choice Requires="x15">
      <x15ac:absPath xmlns:x15ac="http://schemas.microsoft.com/office/spreadsheetml/2010/11/ac" url="/Volumes/all/Work1/Деловой союз/ДСО/Росреестр/Плановая проверка  2016/ПОДГОТОВКА К ПЛАНОВОЙ ПРОВЕРКЕ/Юр.лица/"/>
    </mc:Choice>
  </mc:AlternateContent>
  <bookViews>
    <workbookView xWindow="0" yWindow="0" windowWidth="38400" windowHeight="21600"/>
  </bookViews>
  <sheets>
    <sheet name="Query 2.2" sheetId="1" r:id="rId1"/>
  </sheets>
  <definedNames>
    <definedName name="_xlnm._FilterDatabase" localSheetId="0" hidden="1">'Query 2.2'!$A$1:$J$410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2" i="1" l="1"/>
  <c r="D328" i="1"/>
  <c r="D92" i="1"/>
</calcChain>
</file>

<file path=xl/sharedStrings.xml><?xml version="1.0" encoding="utf-8"?>
<sst xmlns="http://schemas.openxmlformats.org/spreadsheetml/2006/main" count="3360" uniqueCount="2241">
  <si>
    <t>Наименование</t>
  </si>
  <si>
    <t>Наименование_полное</t>
  </si>
  <si>
    <t>ОГРН</t>
  </si>
  <si>
    <t>Телефон</t>
  </si>
  <si>
    <t>Адрес_регистрации</t>
  </si>
  <si>
    <t>Адрес_фактический</t>
  </si>
  <si>
    <t>Страховщик</t>
  </si>
  <si>
    <t>Лицензия</t>
  </si>
  <si>
    <t>Контакты</t>
  </si>
  <si>
    <t>Сумма</t>
  </si>
  <si>
    <t>ООО "АФ "БиК"</t>
  </si>
  <si>
    <t>Общество с ограниченной ответственностью "Аудиторская фирма "Бизнес и Капитал"</t>
  </si>
  <si>
    <t>1107746452131 </t>
  </si>
  <si>
    <t>8(800)333-02-62</t>
  </si>
  <si>
    <t>121009, Россия, г.Москва, Прямой переулок, д.3, стр.1</t>
  </si>
  <si>
    <t>129090, Россия, г. Москва, Протопоповский переулок, д.19, стр.4</t>
  </si>
  <si>
    <t>ОАО "Военно-страховая компания" (ВСК "Страховой дом")</t>
  </si>
  <si>
    <t>Лицензия С № 0621 77 от 19.01.2011</t>
  </si>
  <si>
    <t>121552, г.Москва, ул. Островная, д.4, тел.: +7 (495) 727-44-44, www.vsk.ru</t>
  </si>
  <si>
    <t>"Деловой партнер"</t>
  </si>
  <si>
    <t>Общество с ограниченной ответственностью "Деловой партнер"</t>
  </si>
  <si>
    <t>1022601948907 </t>
  </si>
  <si>
    <t>(8652) 334-351, 334-352</t>
  </si>
  <si>
    <t>355006, Россия, Ставропольский край, Ставрополь г., Орджоникидзе ул., д.71</t>
  </si>
  <si>
    <t>355004, Россия, Ставропольский край, г. Ставрополь, пер. Крупской, д. 29/3, 2 очередь, 7 позиция</t>
  </si>
  <si>
    <t>ЗАО СК "Инвестиции и Финансы"</t>
  </si>
  <si>
    <t>Лицензия С № 0907 77 от 10.12.2009 г.</t>
  </si>
  <si>
    <t>125057, г. Москва, ул. Песчаная, д. 4а; тел. 8(495) 77-568-77, 8(495) 730-81-18,  сайт:  www.sk-if.ru,  e-mail: info@sk-if.ru</t>
  </si>
  <si>
    <t>ООО "Компания "СЭНК"</t>
  </si>
  <si>
    <t>Общество с ограниченной ответственностью "Компания "СЭНК"</t>
  </si>
  <si>
    <t>1021602827421 </t>
  </si>
  <si>
    <t>(843)526-00-00, 526-03-70,292-92-80, 526-03-78, 526-04-31,526-04-23</t>
  </si>
  <si>
    <t>420111, Россия, Республика Татарстан, г.Казань, ул.Лево-Булочная, 24</t>
  </si>
  <si>
    <t>ОСАО "Ингосстрах"</t>
  </si>
  <si>
    <t>Лицензия C № 0928 77 от 26.12.2005</t>
  </si>
  <si>
    <t>117997, г.Москва, ул. Пятницкая, д.12, стр. 2, тел.: +7 (495) 956-55-55, www.ingos.ru</t>
  </si>
  <si>
    <t>"Аадезис"</t>
  </si>
  <si>
    <t>Общество с ограниченной ответственностью "Аадезис"</t>
  </si>
  <si>
    <t>1090280016232 </t>
  </si>
  <si>
    <t>8 (965) 669-05-05</t>
  </si>
  <si>
    <t>450081, Россия, Республика Башкортостан, г. Уфа, ул. Адмирала Макарова, д. 14/4</t>
  </si>
  <si>
    <t>ЗАО «СК «Выручим!»</t>
  </si>
  <si>
    <t>Лицензия С № 3780 66 от 27.09.2012</t>
  </si>
  <si>
    <t>620026, г. Екатеринбург, ул. Белинского, 56, офис 304,   тел. (343) 379-24-38, 379-22-90, 379-22-65, http://skviruchim.ru/</t>
  </si>
  <si>
    <t>ООО  "Консалтинговая Группа "ЛАИР"</t>
  </si>
  <si>
    <t>Общество с ограниченной ответственностью  "Консалтинговая Группа "ЛАИР"</t>
  </si>
  <si>
    <t>1047841006157 </t>
  </si>
  <si>
    <t>8(812)337-66-30, 337-66-39, 337-66-3</t>
  </si>
  <si>
    <t>191014, Россия, САНКТ-ПЕТЕРБУРГ г, ул  КОРОЛЕНКО, 4/34, ЛИТ. В, ПОМ. 1 Н  (3 комп.)</t>
  </si>
  <si>
    <t>191015, Россия, г. Санкт-Петербург, ул. Шпалерная, д. 51, БЦ "Таврический"</t>
  </si>
  <si>
    <t>ООО "РУССКОЕ СТРАХОВОЕ ОБЩЕСТВО "ЕВРОИНС"</t>
  </si>
  <si>
    <t>Лицензия С №3954 77 от 07.11.2015 г.</t>
  </si>
  <si>
    <t>191119, Санкт-Петербург, Лиговский пр., д. 111-113-115, лит. Б, оф.204,  тел. +7 (495) 926-51-55,   сайт https://www.euro-ins.ru</t>
  </si>
  <si>
    <t>ООО "АНКРА"</t>
  </si>
  <si>
    <t>Общество с ограниченной ответственностью "АНКРА"</t>
  </si>
  <si>
    <t>1042402960335 </t>
  </si>
  <si>
    <t>8(391)251-43-43</t>
  </si>
  <si>
    <t>660127, Россия, Красноярский край, г.Красноярск, ул.Шумяцкого, 4А</t>
  </si>
  <si>
    <t>ООО "ПРОМИНСТРАХ"</t>
  </si>
  <si>
    <t>Лицензия С № 3438 77 от 31.03.2006</t>
  </si>
  <si>
    <t>119048, г.Москва, Комсомольский пр-кт, д.42, тел.: +7 (499) 242-52-73, www.prominstrah.ru</t>
  </si>
  <si>
    <t>ООО "Инсайт"</t>
  </si>
  <si>
    <t>Общество с ограниченной ответственностью "Инсайт"</t>
  </si>
  <si>
    <t>1127747163720 </t>
  </si>
  <si>
    <t>+7 (495) 502-502-3</t>
  </si>
  <si>
    <t>121170, Россия, г. Москва, ул. Поклонная, д.8, оф. 17</t>
  </si>
  <si>
    <t>ООО "Центральное Страховое Общество"</t>
  </si>
  <si>
    <t>ООО "Реалти"</t>
  </si>
  <si>
    <t>Общество с ограничееной ответственностью "Реалти"</t>
  </si>
  <si>
    <t>1092468012670 </t>
  </si>
  <si>
    <t>8(391)271-51-01</t>
  </si>
  <si>
    <t>660049, Россия, Красноярский край, г.Красноярск, ул.Урицкого, д.117</t>
  </si>
  <si>
    <t>660075, Россия, Красноярский край, г.Красноярск, ул.Железнодорожников, д.17, оф.802</t>
  </si>
  <si>
    <t>ТПП Ростовской области</t>
  </si>
  <si>
    <t>Торгово-промышленная палата Ростовской области</t>
  </si>
  <si>
    <t>1026100004457 </t>
  </si>
  <si>
    <t>(863) 268-76-01(приемная), 8(863)268-76-00,268-76-13,268-76-14</t>
  </si>
  <si>
    <t>344022, Россия, Ростовская область, г. Ростов-на-Дону, пр. Кировский, д. 40А</t>
  </si>
  <si>
    <t>ООО "Росконсалтгруп"</t>
  </si>
  <si>
    <t>Общество с ограниченной ответственностью "Росконсалтгруп"</t>
  </si>
  <si>
    <t>1067746335491 </t>
  </si>
  <si>
    <t>8 -499-755-98-92</t>
  </si>
  <si>
    <t>109147, Россия, г.Москва, ул.Марксистская, д.22, стр.1</t>
  </si>
  <si>
    <t>ОАО СК "Альянс" (ОАО СК "РОСНО", ОАО СК "Прогресс-Гарант")</t>
  </si>
  <si>
    <t>Лицензия С № 0290 77 от 28.12.2011</t>
  </si>
  <si>
    <t>115184, г.Москва, Озерковская наб., д.30, тел.: +7 (495) 232-33-33, www.rosno.ru</t>
  </si>
  <si>
    <t>"НЕЗАВИСИМЫЙ ЦЕНТР ОЦЕНКИ И ЭКСПЕРТИЗ"</t>
  </si>
  <si>
    <t>Общество с ограниченной ответственностью "НЕЗАВИСИМЫЙ ЦЕНТР ОЦЕНКИ И ЭКСПЕРТИЗ"</t>
  </si>
  <si>
    <t>1026201077297 </t>
  </si>
  <si>
    <t>8(4912)383-000</t>
  </si>
  <si>
    <t>390013, Россия, Рязанская обл., Рязань г., Вокзальная ул., д.85</t>
  </si>
  <si>
    <t>"УК "Наукоград"</t>
  </si>
  <si>
    <t>Акционерное общество "УК "Наукоград"</t>
  </si>
  <si>
    <t>1155010000166 </t>
  </si>
  <si>
    <t>8-498-488-02-11</t>
  </si>
  <si>
    <t>140180, Россия, Московская область, г. Дубна, ул. Дугина, д. 28/12</t>
  </si>
  <si>
    <t>140180, Россия, Московская область, г. Дубна, ул. Дугина, д. 28/12, пом. 6</t>
  </si>
  <si>
    <t>ООО "БЮРО НЕЗАВИСИМЫХ ЭКСПЕРТИЗ"</t>
  </si>
  <si>
    <t>1066731046931 </t>
  </si>
  <si>
    <t>8(4812)68-32-41</t>
  </si>
  <si>
    <t>214012, Россия, Смоленская область, г.Смоленск, ул.Ударников, д.55, оф.44</t>
  </si>
  <si>
    <t>214014, Россия, Смоленская область, г. Смоленск, ул. Исаковского, д. 5, оф. 301</t>
  </si>
  <si>
    <t>ОАО "АльфаСтрахование"</t>
  </si>
  <si>
    <t>Лицензия C № 2239 77 от 13.12.2006</t>
  </si>
  <si>
    <t>115162, г.Москва, ул. Шаболовка, д.31, стр.Б, тел.: +7 (495) 788-09-99, www.alfastrah.ru</t>
  </si>
  <si>
    <t>ООО "Интерком-Аудит"</t>
  </si>
  <si>
    <t>Общество с ограниченной ответственностью "Интерком-Аудит"</t>
  </si>
  <si>
    <t>1137746561787 </t>
  </si>
  <si>
    <t>(495) 937-34-51</t>
  </si>
  <si>
    <t>119501, Россия, г.Москва, ул.Лобачевского, д.126, ст.6</t>
  </si>
  <si>
    <t>125040, Россия, г. Москва, 3-я ул. Ямского поля, дом 2, корпус 13</t>
  </si>
  <si>
    <t>"КФК "ПРОФИТ+"</t>
  </si>
  <si>
    <t>Общество с ограниченной ответственностью «Консультационно-финансовая компания «ПРОФИТ+»</t>
  </si>
  <si>
    <t>1061435000230 </t>
  </si>
  <si>
    <t>(4112) 42-20-98, (4112) 42-10-06</t>
  </si>
  <si>
    <t>677000, Россия, Республика Саха (Якутия), Якутск г., Хабарова ул., д.13, офис 504</t>
  </si>
  <si>
    <t>"Бюро оценки Касьянова"</t>
  </si>
  <si>
    <t>Общество с ограниченной ответственностью "Бюро оценки Касьянова"</t>
  </si>
  <si>
    <t>1022304247129 </t>
  </si>
  <si>
    <t>(861)268-43-47, (86168)5-42-39</t>
  </si>
  <si>
    <t>350033, Россия, Краснодарский край, Краснодар г., Садовая ул., д.153</t>
  </si>
  <si>
    <t>350063, Россия, Краснодарский край, Краснодар г., Красная ул., д.16</t>
  </si>
  <si>
    <t>ООО "БИН Страхование"</t>
  </si>
  <si>
    <t>С № 3487 77 от 29.05.2009</t>
  </si>
  <si>
    <t>115088, Москва, ул. Шарикоподшипниковская, 13, стр. 62, тел. +7 (495) 921-2000,http://www.binins.ru</t>
  </si>
  <si>
    <t>ООО "Бизнес-Оценка-Аудит"</t>
  </si>
  <si>
    <t>Общество с ограниченной ответственностью "Бизнес-Оценка-Аудит"</t>
  </si>
  <si>
    <t>1027301170269 </t>
  </si>
  <si>
    <t>(8422)44-88-88</t>
  </si>
  <si>
    <t>432071, Россия, Ульяновская область, г.Ульяновск, ул.Федерации, 59</t>
  </si>
  <si>
    <t>"Ильинские ворота"</t>
  </si>
  <si>
    <t>Некоммерческое партнерство пл содействию защите прав собственности "Ильинские ворота"</t>
  </si>
  <si>
    <t>1137799008841 </t>
  </si>
  <si>
    <t>8(495)7264570</t>
  </si>
  <si>
    <t>123007, Россия, г.Москва, 2-й Хорошевский пр.д.9, корп.2</t>
  </si>
  <si>
    <t>101000, Россия, г.Москва, Кривоколенный пер..д.12, стр.3</t>
  </si>
  <si>
    <t>Лицензия С № 3517 50</t>
  </si>
  <si>
    <t>141006, Московская обл., г. Мытищи, Шараповский пр-д., стр. 7, оф. 405, тел.8-495-955-79-74, www.sk-cso.ru</t>
  </si>
  <si>
    <t>"Гранд-Оценка"</t>
  </si>
  <si>
    <t>Закрытое акционерное общество "Гранд-Оценка"</t>
  </si>
  <si>
    <t>1106670002229 </t>
  </si>
  <si>
    <t>8 (343) 369-92-80</t>
  </si>
  <si>
    <t>620072, Россия, Свердловская обл., Екатеринбург г., 40-летия Комсомола ул., д.38, оф.410</t>
  </si>
  <si>
    <t>620014, Россия, Свердловская обл., Екатеринбург г., Радищева ул., д.6/а, офис 1004</t>
  </si>
  <si>
    <t>ООО "Аудиторская компания "Максимова групп"</t>
  </si>
  <si>
    <t>1077759336390 </t>
  </si>
  <si>
    <t>(495)790-89-55,(499)940-20-65</t>
  </si>
  <si>
    <t>107113, Россия, г. Москва, ул. Маленковская, д. 32, стр. 3, оф. 311</t>
  </si>
  <si>
    <t>123056, Россия, г.Москва, пер.Красина, д.15, стр.1</t>
  </si>
  <si>
    <t>ООО"Оценочная фирма "Лидер"</t>
  </si>
  <si>
    <t>Общество с ограниченной ответственностью "Оценочная фирма "Лидер"</t>
  </si>
  <si>
    <t>1027739526110 </t>
  </si>
  <si>
    <t>+7(499)390-65-70</t>
  </si>
  <si>
    <t>109428, Россия, Москва г, Рязанский пр-кт, 22, 2</t>
  </si>
  <si>
    <t>ООО "Росгосстрах"</t>
  </si>
  <si>
    <t>Лицензия С № 0977 50 от 07.12.2009</t>
  </si>
  <si>
    <t>121059, г.Москва, ул. Киевская, д.7, тел.: +7 (495) 926-55-55, www.rgs.ru</t>
  </si>
  <si>
    <t>"ОКОП"</t>
  </si>
  <si>
    <t>Общество с ограниченной ответственностью "ОРЕНБУРГСКАЯ КОМПАНИЯ ОЦЕНКИ И ПРАВА"</t>
  </si>
  <si>
    <t>1115658011501 </t>
  </si>
  <si>
    <t>8(3532)93-83-76</t>
  </si>
  <si>
    <t>460005, Россия, Оренбургская обл., Оренбург г., Немовская ул., д.146</t>
  </si>
  <si>
    <t>460005, Россия, Оренбургская обл., Оренбург г., Победы пр-кт, д.114, оф.13</t>
  </si>
  <si>
    <t>"Бюро независимой оценки"</t>
  </si>
  <si>
    <t>Общество с ограниченной ответственностью "Бюро независимой оценки"</t>
  </si>
  <si>
    <t>1053500150593 </t>
  </si>
  <si>
    <t>(8172)72-85-05</t>
  </si>
  <si>
    <t>160009, Россия, Вологодская обл, Вологда г, Мира ул. д. 80</t>
  </si>
  <si>
    <t>ООО СК "ВТБ Страхование"</t>
  </si>
  <si>
    <t>Лицензия С № 3398 77 от 10.08.2006</t>
  </si>
  <si>
    <t>101000, г.Москва, Тургеневская пл., д.2/4, стр.1, тел.: +7 (495) 580-73-33, www.vtbins.ru</t>
  </si>
  <si>
    <t>КГКУ "Противопожарная охрана Красноярского края"</t>
  </si>
  <si>
    <t>Краевое государственное казенное учреждение  "Противопожарная охрана Красноярского края"</t>
  </si>
  <si>
    <t>1062466003820 </t>
  </si>
  <si>
    <t>+7 (39196)73-110</t>
  </si>
  <si>
    <t>660013, Россия, Красноярский край, г. Красноярск, ул. Тамбовская, д. 4</t>
  </si>
  <si>
    <t>ООО" ИСКОН ЭКСПЕРТИЗА"</t>
  </si>
  <si>
    <t>Общество с ограниченной ответственностью " ИСКОН ЭКСПЕРТИЗА"</t>
  </si>
  <si>
    <t>1137847426200 </t>
  </si>
  <si>
    <t>8(499)391-77-76</t>
  </si>
  <si>
    <t>141205, Россия, Московская область, г.Пушкино, пр.2-й Фабричный, д.16, оф.498</t>
  </si>
  <si>
    <t>141209, Россия, Московская область, г.Мытищи, ул.Карла Маркса, д.4б, оф.11а</t>
  </si>
  <si>
    <t>СРО "ДСО"</t>
  </si>
  <si>
    <t>Некоммерческое партнерство саморегулируемая организация "Деловой Союз Оценщиков"</t>
  </si>
  <si>
    <t>1107799001310 </t>
  </si>
  <si>
    <t>+7 (499) 230-04-50</t>
  </si>
  <si>
    <t>119180, Россия, г. Москва, Большая Якиманка ул., д. 31</t>
  </si>
  <si>
    <t>Россия</t>
  </si>
  <si>
    <t>"Восточно-Сибирский землеустроительный холдинг"</t>
  </si>
  <si>
    <t>Общество с ограниченной ответственностью "Восточно-Сибирский землеустроительный холдинг"</t>
  </si>
  <si>
    <t>1142468053573 </t>
  </si>
  <si>
    <t>(391)256-84-55</t>
  </si>
  <si>
    <t>660062, Россия, Красноярский край, г. Красноярск, ул. Телевизионная, д.1, стр. 9</t>
  </si>
  <si>
    <t>660049, Россия, Красноярский край, г. Красноярск, ул. Ленина, д. 36, офис 4</t>
  </si>
  <si>
    <t>ООО "СК "Согласие"</t>
  </si>
  <si>
    <t>Лицензия С № 1307 77 от 04.08.2010</t>
  </si>
  <si>
    <t>129110, г.Москва, ул. Гиляровского, д.42, тел.: +7 (495) 739-01-01, www.soglasie.ru</t>
  </si>
  <si>
    <t>"Промпроект-Оценка"</t>
  </si>
  <si>
    <t>Общество с ограниченной ответственностью "Промпроект-Оценка"</t>
  </si>
  <si>
    <t>1025900512791 </t>
  </si>
  <si>
    <t>(342) 2196-106</t>
  </si>
  <si>
    <t>614000, Россия, Пермский край, Пермь г., Петропавловская ул., д.59</t>
  </si>
  <si>
    <t>"ЦФЭО "Альянс"</t>
  </si>
  <si>
    <t>Общество с ограниченной ответственностью "Центр финансовой экспертизы и оценки"Альянс"</t>
  </si>
  <si>
    <t>1065244005870 </t>
  </si>
  <si>
    <t>8(831)434-36-86</t>
  </si>
  <si>
    <t>603001, Россия, Нижегородская обл., Нижний Новгород г., Рождественская ул., д.24, оф.10</t>
  </si>
  <si>
    <t>ООО "Группа Ренессанс Страхование"</t>
  </si>
  <si>
    <t>Лицензия С № 1284 77 от 13.02.2006</t>
  </si>
  <si>
    <t>115114, г.Москва, Дербеневская наб., д.7, стр.22, тел.: +7 (495) 725-10-50, www.renins.ru</t>
  </si>
  <si>
    <t>ООО "ЦО и РЭ"</t>
  </si>
  <si>
    <t>ООО "Центр Оценки и Развития Экономики"</t>
  </si>
  <si>
    <t>1097214000300 </t>
  </si>
  <si>
    <t>8(34554)2-16-82</t>
  </si>
  <si>
    <t>627350, Россия, Тюменская область, Аромашевский р-н, с.Бердюжье, Колхозная д. 103</t>
  </si>
  <si>
    <t>627440, Россия, Тюменская область, Аромашевский р-н, с.Бердюжье, ул.Лермонтова, д.2</t>
  </si>
  <si>
    <t>Маляр Е. А.</t>
  </si>
  <si>
    <t>Индивидуальный предприниматель Маляр Екатерина Анатольевна</t>
  </si>
  <si>
    <t>313744809200022 </t>
  </si>
  <si>
    <t>454112, Россия, Челябинская область, г. Челябинск, ул. Пионерская, дом 7Б, кв. 19</t>
  </si>
  <si>
    <t>ОАО "Русская страховая транспортная компания"</t>
  </si>
  <si>
    <t>Лицензия С № 1852 50 от 17.03.2010</t>
  </si>
  <si>
    <t>125040, г.Москва, ул. Ямского Поля 3-я, д.2, корп.13, тел.: +7 (495) 927-04-04, www.rstk.ru</t>
  </si>
  <si>
    <t>"ТПК"</t>
  </si>
  <si>
    <t>Общество с ограниченной ответственностью "ТОТАЛ ПРОГРЕССИВ КОНСАЛТИНГ"</t>
  </si>
  <si>
    <t>1047423514478 </t>
  </si>
  <si>
    <t>(351) 263 10 13</t>
  </si>
  <si>
    <t>454091, Россия, Челябинская обл., Челябинск г., Васенко ул., д.4, оф.20</t>
  </si>
  <si>
    <t>"Прайс"</t>
  </si>
  <si>
    <t>Общество с ограниченной ответственностью "Прайс"</t>
  </si>
  <si>
    <t>10286017924101 </t>
  </si>
  <si>
    <t>8(3452)46-81-85</t>
  </si>
  <si>
    <t>628403, Россия, Ханты-Мансийский АО-Югра, Сургут г., 30 лет Победы ул., д.27, офис 301</t>
  </si>
  <si>
    <t>ОСАО "РЕСО-Гарантия"</t>
  </si>
  <si>
    <t>Лицензия С № 1209 77 от 09.12.2005</t>
  </si>
  <si>
    <t>125047, г.Москва, ул. Гашека, д.12, стр.1, тел.: +7 (495) 730-30-00, www.reso.ru</t>
  </si>
  <si>
    <t>ООО "ЭсАрДжи-Ипотечный центр"</t>
  </si>
  <si>
    <t>5087746296710 </t>
  </si>
  <si>
    <t>+7 (495) 781-66-69</t>
  </si>
  <si>
    <t>105082, Россия, г.Москва, ПЕРЕВЕДЕНОВСКИЙ ПЕРЕУЛОК, Д.21, СТР.1, ОФИС 304</t>
  </si>
  <si>
    <t>105082, Россия, г. Москва, ул. Ф.Энгельса, д.75, стр.11, офис 304</t>
  </si>
  <si>
    <t>КОНСАЛТИНГОВАЯ КОМПАНИЯ "УВЕКОН ПЛЮС"</t>
  </si>
  <si>
    <t>Общество с ограниченной ответственностью КОНСАЛТИНГОВАЯ КОМПАНИЯ "УВЕКОН ПЛЮС"</t>
  </si>
  <si>
    <t>1149102045927 </t>
  </si>
  <si>
    <t>+7(3652) 621-051</t>
  </si>
  <si>
    <t>295000, Россия, Республика Крым, Симферополь г., Некрасова ул., д.9, кв.32</t>
  </si>
  <si>
    <t>"Предприятие "ЭНАПРАКТ"</t>
  </si>
  <si>
    <t>Общество с ограниченной ответственностью "Предприятие "ЭНАПРАКТ"</t>
  </si>
  <si>
    <t>1025601808781 </t>
  </si>
  <si>
    <t>(3532)35-24-37</t>
  </si>
  <si>
    <t>460018, Россия, Оренбургская обл, Оренбург г, Самолетная ул. д. 79</t>
  </si>
  <si>
    <t>460026, Россия, Оренбургская область, г.Оренбург, ул.Одесская, 100, офис 25</t>
  </si>
  <si>
    <t>ООО "ГГЦ"</t>
  </si>
  <si>
    <t>ООО "Геолого-геодезический цент"</t>
  </si>
  <si>
    <t>1032501801738 </t>
  </si>
  <si>
    <t>8(423)222-98-51</t>
  </si>
  <si>
    <t>690001, Россия, Приморский край, г. Владивосток, ул. Светланская, д. 88, оф. 22</t>
  </si>
  <si>
    <t>"Топ-Консалт"</t>
  </si>
  <si>
    <t>Общество с ограниченной ответственностью "Топ-Консалт"</t>
  </si>
  <si>
    <t>1057748490975 </t>
  </si>
  <si>
    <t>(499)267-45-53,(499)261-18-91</t>
  </si>
  <si>
    <t>105066, Россия, Москва г., Москва г., Токмаков пер., д.11</t>
  </si>
  <si>
    <t>ОАО "Страховая компания "ПАРИ"</t>
  </si>
  <si>
    <t>Лицензия С № 0915 77 от 08.06.2009</t>
  </si>
  <si>
    <t>127015, г.Москва, ул. Расковой, д.34, стр.14, тел.: +7 (495) 721-12-21, www.skpari.ru</t>
  </si>
  <si>
    <t>ООО "Велфор"</t>
  </si>
  <si>
    <t>Общество с ограниченной ответственностью  "Велфор"</t>
  </si>
  <si>
    <t>1057746031012 </t>
  </si>
  <si>
    <t>8(495)956-03-70</t>
  </si>
  <si>
    <t>101000, Россия, г.Москва, пер.Колпачный, д. 6, стр.5, пом.2, комн. 28</t>
  </si>
  <si>
    <t>109004, Россия, г. Москва, ул. А. Солженицына, д. 27</t>
  </si>
  <si>
    <t>ООО "ВЕЛ-Аудит-Консалтинг"</t>
  </si>
  <si>
    <t>Общество с органиченной ответственностью "ВЕЛ-Аудит-Консалтинг"</t>
  </si>
  <si>
    <t>1064205042582 </t>
  </si>
  <si>
    <t>(3842) 36-81-67,36-47-79</t>
  </si>
  <si>
    <t>650000, Россия, Кемеровская область, Г КЕМЕРОВО, УЛ Н ОСТРОВСКОГО, Д 15</t>
  </si>
  <si>
    <t>650000, Г КЕМЕРОВО, Россия, Кемеровская область, г.Кемерово, УЛ Н ОСТРОВСКОГО, Д 15-408/1/2</t>
  </si>
  <si>
    <t>ООО "Научно-исследовательский институт Ресурсы развития"</t>
  </si>
  <si>
    <t>Общество с ограниченной ответственностью "Научно-исследовательский институт Ресурсы развития"</t>
  </si>
  <si>
    <t>1114205041664 </t>
  </si>
  <si>
    <t>8(3842)657-800</t>
  </si>
  <si>
    <t>650000, Россия, Кемеровская область, г.Кемерово, пр.Советский, 2/14, вход Б, этаж 2</t>
  </si>
  <si>
    <t>"ЭстиКом"</t>
  </si>
  <si>
    <t>Общество с ограниченной ответственностью "ЭстиКом"</t>
  </si>
  <si>
    <t>1084401004071 </t>
  </si>
  <si>
    <t>8 (4942) 49-99-94</t>
  </si>
  <si>
    <t>156005, Россия, Костромская область, Кострома г, ул Нижняя Дебря, 58, офис 304</t>
  </si>
  <si>
    <t>ГУП РК "Крым БТИ"Новая организация</t>
  </si>
  <si>
    <t>Государственное унитарное предприятие "Крым БТИ"</t>
  </si>
  <si>
    <t>1149102042077 </t>
  </si>
  <si>
    <t>295018, Россия, Республика Крым, г.Симферополь, ул.Ракетная д. 34 подвал 1</t>
  </si>
  <si>
    <t>ЦНЭ "Профит"</t>
  </si>
  <si>
    <t>Общество с ограниченной ответственностью Центр независимой экспертизы "Профит"</t>
  </si>
  <si>
    <t>5087746402211 </t>
  </si>
  <si>
    <t>8(495) 646-74-86</t>
  </si>
  <si>
    <t>109147, Россия, Москва г., Москва г., Воронцовская ул., д.35Б, корп.2, оф.41</t>
  </si>
  <si>
    <t>109147, Россия, Москва г., Москва г., Воронцовская ул., д.35 Б, корп.2, оф.41</t>
  </si>
  <si>
    <t>ООО "Проскурин и Ко"</t>
  </si>
  <si>
    <t>1087154004915 </t>
  </si>
  <si>
    <t>(8162)900-950</t>
  </si>
  <si>
    <t>301650, Россия, Тульская область, Г.Новомосковск, ул.Шахтеров, 16/8</t>
  </si>
  <si>
    <t>173002, Россия, Великий Новгород, Воскресенский бульвар, д.10, корп.1</t>
  </si>
  <si>
    <t>ООО "СК Консалт"</t>
  </si>
  <si>
    <t>1117604015143 </t>
  </si>
  <si>
    <t>(84852) 927192</t>
  </si>
  <si>
    <t>150000, Россия, Ярославль, Володарского, д.10</t>
  </si>
  <si>
    <t>ООО" Центр ВЛ "</t>
  </si>
  <si>
    <t>ООО"Центр ВЛ "</t>
  </si>
  <si>
    <t>1027700065755 </t>
  </si>
  <si>
    <t>+7(499)243-22-33,+7(391)229-05-54</t>
  </si>
  <si>
    <t>121248, Россия, г. Москва, ул.Кутузовский проспект 12, офис 408</t>
  </si>
  <si>
    <t>660075, Россия, Красноярский край, г.Красноярск, ул.Республики д.51, офис 214</t>
  </si>
  <si>
    <t>"ПРОФЕССИОНАЛ"</t>
  </si>
  <si>
    <t>Общество с ограниченной ответственностью "ПРОФЕССИОНАЛ"</t>
  </si>
  <si>
    <t>1062465065288 </t>
  </si>
  <si>
    <t>8(391)255-35-00</t>
  </si>
  <si>
    <t>660077, Россия, Красноярский край, Красноярск г., 78 Добровольческой бригады ул., д.14 а, оф.206</t>
  </si>
  <si>
    <t>ООО "ИнКо"</t>
  </si>
  <si>
    <t>Общество с ограниченной ответственностью "Интеллектуальный консалтинг"</t>
  </si>
  <si>
    <t>1147847066366 </t>
  </si>
  <si>
    <t>8(812)327-67-03</t>
  </si>
  <si>
    <t>199034, Россия, г. Санкт-Петербург, Румянцевская площадь, д.3, пом.3-H</t>
  </si>
  <si>
    <t>ООО "Независимая оценка"</t>
  </si>
  <si>
    <t>Общество с ограниченной ответственностью  "Независимая оценка"</t>
  </si>
  <si>
    <t>1137154010971 </t>
  </si>
  <si>
    <t>8(4872)702-717</t>
  </si>
  <si>
    <t>300041, Россия, г.Тула, ул.Гоголевская, д.60, оф.4</t>
  </si>
  <si>
    <t>АО АСК "Инвестстрах"</t>
  </si>
  <si>
    <t>Лицензия СИ № 2401 от 22.10.2015 г.</t>
  </si>
  <si>
    <t>117405, г. Москва, Кирпичные выемки, д.2, корп.1, офис 307,  Телефон: +7(499) 723-76-53, 723-76-83, 678-62-62, е-mail: info@investstrakh.ru</t>
  </si>
  <si>
    <t>ООО "Агентство "Третий Рим"</t>
  </si>
  <si>
    <t>Общество с ограниченной ответственностью "Агентство Третий Рим"</t>
  </si>
  <si>
    <t>1035001310090 </t>
  </si>
  <si>
    <t>8(49644)-6-46-60</t>
  </si>
  <si>
    <t>140200, Россия, Московская область, г. Воскресенск, ул. Советская, д. 30 "а"</t>
  </si>
  <si>
    <t>140200, Россия, Московская область, г. Воскресенск, ул. Советская, д. 18 "а"</t>
  </si>
  <si>
    <t>ООО "Гепард"</t>
  </si>
  <si>
    <t>Общество с ограниченной ответственностью "Гепард"</t>
  </si>
  <si>
    <t>1112443001725 </t>
  </si>
  <si>
    <t>8(39151)42-111</t>
  </si>
  <si>
    <t>662150, Россия, Красноярский край, Ачинск, Ленина, дом 117, кв 17А</t>
  </si>
  <si>
    <t>ОАО "Страховое Общество ЖАСО"</t>
  </si>
  <si>
    <t>Лицензия С № 0263 77 от 29.05.2008</t>
  </si>
  <si>
    <t>105066, г.Москва, ул. Доброслободская, д.19, тел.: +7 (495) 780-58-07, www.zhaso.ru</t>
  </si>
  <si>
    <t>"ФИН-МАРКЕТ"</t>
  </si>
  <si>
    <t>Общество с ограниченной ответственностью "ФИН-МАРКЕТ"</t>
  </si>
  <si>
    <t>1036301105720 </t>
  </si>
  <si>
    <t>8482-319512</t>
  </si>
  <si>
    <t>445037, Россия, обл. Самарская, г. Тольятти, ул. Свердлова, д. 17А</t>
  </si>
  <si>
    <t>445037, Россия, г. Тольятти, ул. Свердлова, д. 17 А, оф. 138</t>
  </si>
  <si>
    <t>ООО "Центр оценки и экспертизы"</t>
  </si>
  <si>
    <t>1106174002032 </t>
  </si>
  <si>
    <t>86394-70571</t>
  </si>
  <si>
    <t>347350, Россия, Ростовская область, ст.Романовская, ул. Ст.Разина, д.14</t>
  </si>
  <si>
    <t>ОАО "СОГАЗ"</t>
  </si>
  <si>
    <t>Лицензия С № 1208 77 от 16.08.2011</t>
  </si>
  <si>
    <t>107078, г.Москва, проспект Академика Сахарова, д.10, тел.: +7 (495) 739-21-40, www.sogaz.ru</t>
  </si>
  <si>
    <t>АКГ "ХАРС"</t>
  </si>
  <si>
    <t>Общество с ограниченной ответственностью Аудиторско-консалтинговая группа "ХАРС"</t>
  </si>
  <si>
    <t>1027100739951 </t>
  </si>
  <si>
    <t>8(4872)31-08-00</t>
  </si>
  <si>
    <t>300041, Россия, Тульская обл., Тула г., Ф. Энгельса ул., д.32ж</t>
  </si>
  <si>
    <t>301650, Россия, Тульская область, г. Тула, Ф. Энгельса ул., д.32ж</t>
  </si>
  <si>
    <t>ООО "АДВУС-НЕВА"</t>
  </si>
  <si>
    <t>Общества с ограниченной ответственностью "АДВУС-НЕВА"</t>
  </si>
  <si>
    <t>1037843076424 </t>
  </si>
  <si>
    <t>(812)579-63-92</t>
  </si>
  <si>
    <t>191023, Россия, г.Санкт-Петербург, ул.Садовая, д.28-30, корпус 4, оф. 11-н</t>
  </si>
  <si>
    <t>191014, Россия, г.Санкт-Петербург, Ковенский пер. 22-24, оф.14</t>
  </si>
  <si>
    <t>ОАО"Национальная Страховая Компания Татарстан"</t>
  </si>
  <si>
    <t>Лицензия С №3116 16 ФССН</t>
  </si>
  <si>
    <t>420094, г. Казань, ул. Маршала Чуйкова, дом 2, корпус Б. , тел.8 (800) 500-16-16,www.nasko.ru</t>
  </si>
  <si>
    <t>"Кански и Партнеры"</t>
  </si>
  <si>
    <t>Общество с ограниченной ответственностью "Кански и Партнеры"</t>
  </si>
  <si>
    <t>1147746392111 </t>
  </si>
  <si>
    <t>8(495)212-09-79</t>
  </si>
  <si>
    <t>115054, Россия, Москва г., Москва г., Пятницкая ул., д.71/5, стр.2</t>
  </si>
  <si>
    <t>ОАО САК "ЭНЕРГОГАРАНТ"</t>
  </si>
  <si>
    <t>Лицензия С № 1834 77 от 16.02.2006</t>
  </si>
  <si>
    <t>115035, г.Москва, Садовническая наб., д.23, тел.: +7 (495) 737-03-30, www.energogarant.ru</t>
  </si>
  <si>
    <t>ООО "ЦООС"</t>
  </si>
  <si>
    <t>Общество с ограниченной ответственностью "Центр  оформления и оценки собственности"</t>
  </si>
  <si>
    <t>1056320173690 </t>
  </si>
  <si>
    <t>(8482) 662509</t>
  </si>
  <si>
    <t>445056, Россия, Самарская область, г.Тольяти, ул.Автостроителей, д.53а</t>
  </si>
  <si>
    <t>"Аудиторская компания "Восток - Консалтинг"</t>
  </si>
  <si>
    <t>Общество с ограниченной ответственностью "Аудиторская компания "Восток - Консалтинг"</t>
  </si>
  <si>
    <t>1022502258822 </t>
  </si>
  <si>
    <t>(423)222-39-11</t>
  </si>
  <si>
    <t>690003, Россия, Приморский край, г. Владивосток, Ул.Станюковича 48, 20</t>
  </si>
  <si>
    <t>ООО "Оценка -ДАКО"</t>
  </si>
  <si>
    <t>Общество с ограниченной ответственностью  "Оценка -ДАКО"</t>
  </si>
  <si>
    <t>1027739137051 </t>
  </si>
  <si>
    <t>8(499)236-63-69</t>
  </si>
  <si>
    <t>115054, Россия, г.Москва, Большой Строченовский пер., д.7, оф.15б.</t>
  </si>
  <si>
    <t>ЗАО САК "Информстрах"</t>
  </si>
  <si>
    <t>Лицензия С № 0086 77 от 14.03.2006</t>
  </si>
  <si>
    <t>127006, г.Москва, ул. Долгоруковская, д.40, тел.: +7 (499) 257-78-51, www.informst.ru</t>
  </si>
  <si>
    <t>ООО "Эксперт Бизнес Центр"</t>
  </si>
  <si>
    <t>Общество с ограниченной ответственностью "Эксперт Бизнес Центр"</t>
  </si>
  <si>
    <t>1021602499335 </t>
  </si>
  <si>
    <t>8(8555)46-04-53</t>
  </si>
  <si>
    <t>423570, Россия, Республика Татарстан, г.Нижнекамск, проспект Химиков, д.25, офис 257</t>
  </si>
  <si>
    <t>423570, Россия, Республика Татарстан, г.Нижнекамск, ул .Г.Тукая, д.1 офис 26</t>
  </si>
  <si>
    <t>Филиал ООО "Росгосстрах" в Республике Татарстан (Татарстан)</t>
  </si>
  <si>
    <t>420111, г. Казань, ул. Некрасова, д. 32А, тел.: +7 (843) 267-62-93, www.rgs.ru</t>
  </si>
  <si>
    <t>ЦЕНТР-ЭКСПЕРТ</t>
  </si>
  <si>
    <t>1125040001921 </t>
  </si>
  <si>
    <t>(499) 391-05-25, (925) 391-05-25</t>
  </si>
  <si>
    <t>140108, Россия, обл. Московская, г. Раменское, ул. Михалевича, д. 131</t>
  </si>
  <si>
    <t>140100, Россия, г. Москва, г. Москва, Комсомольский проспект, д. 7</t>
  </si>
  <si>
    <t>"ЦЕНТР НЕДВИЖИМОСТИ"</t>
  </si>
  <si>
    <t>1146316000786 </t>
  </si>
  <si>
    <t>846-331-74-44</t>
  </si>
  <si>
    <t>443110, Россия, Самарская обл., Самара г., Мичурина ул., д.21А, оф.17</t>
  </si>
  <si>
    <t>ООО "Р-ВЦ "</t>
  </si>
  <si>
    <t>Р-ВЦ</t>
  </si>
  <si>
    <t>1087746246895 </t>
  </si>
  <si>
    <t>8(495)773-87-28</t>
  </si>
  <si>
    <t>123104, Россия, г. Москва, г. Москва, б-р. Тверской, д. 13, стр. 1</t>
  </si>
  <si>
    <t>ООО "Дивиденд"</t>
  </si>
  <si>
    <t>Общество с ограниченной ответственностью "Дивиденд"</t>
  </si>
  <si>
    <t>1084632008075 </t>
  </si>
  <si>
    <t>(4712)560785</t>
  </si>
  <si>
    <t>305001, Россия, Курская область, г.Курск, ул.А.Невского 13 А, оф. 302</t>
  </si>
  <si>
    <t>ООО"Фрегат М"</t>
  </si>
  <si>
    <t>Общество с ограниченной ответственностью "Фрегат М"</t>
  </si>
  <si>
    <t>1035005016859 </t>
  </si>
  <si>
    <t>8495-554-72-50</t>
  </si>
  <si>
    <t>140014, Россия, Московская область, г.Люберцы, Октябрьский проспект, д.403. корп.6, оф.12</t>
  </si>
  <si>
    <t>АНО "Межрайэкспертиза"</t>
  </si>
  <si>
    <t>Автономная некоммерческая организация по проведению негосударственных судебно-экспертных исследований "Межрайонная экспертиза"</t>
  </si>
  <si>
    <t>1145000000573 </t>
  </si>
  <si>
    <t>8 (926) 411-85-30</t>
  </si>
  <si>
    <t>Россия, Московская область, Апрелевка, ул. Апрелевская, д. 65, пом. 101</t>
  </si>
  <si>
    <t>АК "ЮЭКО-АУДИТ"</t>
  </si>
  <si>
    <t>Общество с ограниченной ответственностью "АУДИТОРСКАЯ КОМПАНИЯ "ЮЭКО-АУДИТ"</t>
  </si>
  <si>
    <t>1022603423820 </t>
  </si>
  <si>
    <t>8(879-35)3-85-95</t>
  </si>
  <si>
    <t>357340, Россия, Ставропольский край, г. Лермонтов, ул. Волкова, д. 10</t>
  </si>
  <si>
    <t>"Институт оценки собственности и финансовой деятельности"</t>
  </si>
  <si>
    <t>Общество с ограниченной ответственностью "Институт оценки собственности и финансовой деятельности"</t>
  </si>
  <si>
    <t>1027000867750 </t>
  </si>
  <si>
    <t>(3822) 52-11-49</t>
  </si>
  <si>
    <t>634061, Россия, Томская обл., Томский р-н, Томск г., пр-кт Фрунзе, д.96А</t>
  </si>
  <si>
    <t>ООО "ПРОэксперт"</t>
  </si>
  <si>
    <t>1133850012559 </t>
  </si>
  <si>
    <t>8(3952)651453</t>
  </si>
  <si>
    <t>664007, Россия, Иркутская область, г.Иркутск, ул.Декабрьских событий, 102, оф.209</t>
  </si>
  <si>
    <t>ООО "КСБ Оценка"</t>
  </si>
  <si>
    <t>Общество с ограниченной  ответственностью "КСБ Оценка"</t>
  </si>
  <si>
    <t>1057810325430 </t>
  </si>
  <si>
    <t>(812)951-45-03</t>
  </si>
  <si>
    <t>196105, Россия, Санкт-Петербург, ул.Свеаборгская, д.13, литера А</t>
  </si>
  <si>
    <t>ФГБУ "ФКП РОСРЕЕСТРА"</t>
  </si>
  <si>
    <t>ФЕДЕРАЛЬНОЕ ГОСУДАРСТВЕННОЕ БЮДЖЕТНОЕ УЧРЕЖДЕНИЕ "ФЕДЕРАЛЬНАЯ КАДАСТРОВАЯ ПАЛАТА ФЕДЕРАЛЬНОЙ СЛУЖБЫ ГОСУДАРСТВЕННОЙ РЕГИСТРАЦИИ, КАДАСТРА И КАРТОГРАФИИ"</t>
  </si>
  <si>
    <t>1027700485757 </t>
  </si>
  <si>
    <t>8-3822-901130-3010</t>
  </si>
  <si>
    <t>107078, Россия, г. Москва, г. Москва, пер. Орликов, д. 10, к. 1</t>
  </si>
  <si>
    <t>"НБК-групп"</t>
  </si>
  <si>
    <t>Общество с ограниченной ответственностью "НБК-групп"</t>
  </si>
  <si>
    <t>1067746923749 </t>
  </si>
  <si>
    <t>8(499)557-07-15</t>
  </si>
  <si>
    <t>119019, Россия, Москва г., Москва г., Филипповский пер., д.13, стр.1</t>
  </si>
  <si>
    <t>ООО "МЦИЭ"</t>
  </si>
  <si>
    <t>Общество с ограниченной ответственностью "Межрегиональный центр независимой экспертизы"</t>
  </si>
  <si>
    <t>1106320001435 </t>
  </si>
  <si>
    <t>8(8482)31-26-30</t>
  </si>
  <si>
    <t>445056, Россия, г. Тольяти, Автостроителей 57-9</t>
  </si>
  <si>
    <t>ООО "Компания "Талисман"</t>
  </si>
  <si>
    <t>Общество с ограниченной ответственностью "Компания "Талисман"</t>
  </si>
  <si>
    <t>1149102073174 </t>
  </si>
  <si>
    <t>296555, Россия, Республика Крым, Сакский район, с.Яркое, ул.Ленина, 76</t>
  </si>
  <si>
    <t>ООО "Страховая компания "СЕВЕРНАЯ КАЗНА"</t>
  </si>
  <si>
    <t>С №1155 66 от 29.06.2007 г. ФССН РФ</t>
  </si>
  <si>
    <t>Юридический адрес: 620026, Россия, г. Екатеринбург, ул. С. Морозовой, 190</t>
  </si>
  <si>
    <t>ООО СНЭиО</t>
  </si>
  <si>
    <t>ООО "Служба независимой экспертизы и оценки"</t>
  </si>
  <si>
    <t>1083668049409 </t>
  </si>
  <si>
    <t>8(473)290-70-19</t>
  </si>
  <si>
    <t>117639, Россия, Воронежская область, г. Воронеж, ул.Острогожская 22 а</t>
  </si>
  <si>
    <t>117639, Россия, Воронежская область, г. Воронеж, ул.20 лет октября 59, оф.514</t>
  </si>
  <si>
    <t>ООО "Оридон"</t>
  </si>
  <si>
    <t>Общество с ограниченной ответственностью "Оридон"</t>
  </si>
  <si>
    <t>1063122002459 </t>
  </si>
  <si>
    <t>(47234)3-34-59</t>
  </si>
  <si>
    <t>Россия, Белгородская область, г.Алексеевка, 3-й пер. К.Маркса, 3</t>
  </si>
  <si>
    <t>OOO "Юстина"</t>
  </si>
  <si>
    <t>Общество с ограниченной ответственностью "Юстина"</t>
  </si>
  <si>
    <t>1112801010321 </t>
  </si>
  <si>
    <t>8(4162)25-26-51</t>
  </si>
  <si>
    <t>675000, Россия, Амурская область, г.Благовещенск, пер.Волошина, д.4. офис 21</t>
  </si>
  <si>
    <t>"Профессиональная оценка"</t>
  </si>
  <si>
    <t>Общество с ограниченной ответственностью "Профессиональная оценка"</t>
  </si>
  <si>
    <t>1033600113975 </t>
  </si>
  <si>
    <t>8(473)277-42-29,8(473)290-71-31,8(473)261-16-05</t>
  </si>
  <si>
    <t>394055, Россия, Воронежская обл., Воронеж г., Моисеева ул., д.1, кв.139</t>
  </si>
  <si>
    <t>394030, Россия, Воронежская обл., Воронеж г., Кольцовская ул., д.58-а, оф.212</t>
  </si>
  <si>
    <t>ООО "Бюро оценки и проектирования"</t>
  </si>
  <si>
    <t>Общество с ограниченной ответственностью  "Бюро оценки и проектирования"</t>
  </si>
  <si>
    <t>1056102008643 </t>
  </si>
  <si>
    <t>(86350)5-34-61</t>
  </si>
  <si>
    <t>346720, Россия, Ростовская область, г. Аксай, ул. Буденного, д.136, оф. 27</t>
  </si>
  <si>
    <t>"Агентство оценки и консалтинга"</t>
  </si>
  <si>
    <t>Общество с ограниченной ответственностью "Агентство оценки и консалтинга"</t>
  </si>
  <si>
    <t>1081435583921 </t>
  </si>
  <si>
    <t>8(4112)227191</t>
  </si>
  <si>
    <t>677000, Россия, Республика Саха (Якутия), Якутск г., Лермонтова ул., д.32, оф.18</t>
  </si>
  <si>
    <t>677000, Россия, Республика Саха (Якутия), Якутск г., Полярная ул., д.21, корп.1, кв.84</t>
  </si>
  <si>
    <t>"Оценочная фирма "Стандарт"</t>
  </si>
  <si>
    <t>Общество с ограниченной ответственностью "Оценочная фирма "Стандарт"</t>
  </si>
  <si>
    <t>1021401051022 </t>
  </si>
  <si>
    <t>8(4112)21-75-58</t>
  </si>
  <si>
    <t>677000, Россия, Республика Саха (Якутия), Якутск г., Дзержинского ул., д.23, офис 309</t>
  </si>
  <si>
    <t>ООО "Бюро независимой оценки и судебных экспертиз"</t>
  </si>
  <si>
    <t>Общество с ограниченной ответственностью "Бюро независимой оценки и судебных экспертиз"</t>
  </si>
  <si>
    <t>1093702001854 </t>
  </si>
  <si>
    <t>8(4932)591-470,33-61-41</t>
  </si>
  <si>
    <t>153025, Россия, Ивановская область, г.Иваново, ул.Дзержинского, д.12, лит.Ж</t>
  </si>
  <si>
    <t>153000, Россия, Ивановская область, г.Иваново, пр.Шереметевский, д.53</t>
  </si>
  <si>
    <t>ООО"КФ"Центр Аналитик"</t>
  </si>
  <si>
    <t>Общество с ограниченной  ответственностью"Консалтинговая фирма"Центр Аналитик"</t>
  </si>
  <si>
    <t>1103444004047 </t>
  </si>
  <si>
    <t>(8442)24-18-36,24-18-23</t>
  </si>
  <si>
    <t>"Группа Финансы" (ГФ)</t>
  </si>
  <si>
    <t>ООО "Группа Финансы"</t>
  </si>
  <si>
    <t>1082312000110 </t>
  </si>
  <si>
    <t>(495)269-25-35</t>
  </si>
  <si>
    <t>109052, Россия, г. Москва, г. Москва, ул. Нижегородская, д. 70, к. 2</t>
  </si>
  <si>
    <t>111020, Россия, г. Москва, ул. 2-я Синичкина, дом 9А, стр. 7</t>
  </si>
  <si>
    <t>"Нексиа Пачоли Консалтинг"</t>
  </si>
  <si>
    <t>Общество с ограниченной ответственностью "Нексиа Пачоли Консалтинг"</t>
  </si>
  <si>
    <t>1047796989679 </t>
  </si>
  <si>
    <t>8(495)640-64-52</t>
  </si>
  <si>
    <t>119180, Россия, г.Москва, ул. Малая Полянка, д.2</t>
  </si>
  <si>
    <t>Независимая экспертная организация "Эксперт-партнер"</t>
  </si>
  <si>
    <t>ООО Независимая экспертная организация "Эксперт-партнер"</t>
  </si>
  <si>
    <t>10846320000606 </t>
  </si>
  <si>
    <t>8(4712)511-466</t>
  </si>
  <si>
    <t>305001, Россия, Курская область, г. Курск, ул. А. Невского, 13-А, оф. 203</t>
  </si>
  <si>
    <t>"ПРОФОЦЕНКА"</t>
  </si>
  <si>
    <t>Общество с ограниченной ответственностью "ПРОФОЦЕНКА"</t>
  </si>
  <si>
    <t>1021401073880 </t>
  </si>
  <si>
    <t>8 (4112) 344697</t>
  </si>
  <si>
    <t>677000, Россия, Республика Саха (Якутия), Якутск г., Орджоникидзе ул., д.20, оф.210</t>
  </si>
  <si>
    <t>ООО "БизнесЦентр"</t>
  </si>
  <si>
    <t>Общество с ограниченной ответственностью "БизнесЦентр"</t>
  </si>
  <si>
    <t>1111215006858 </t>
  </si>
  <si>
    <t>(8362)41-37-44</t>
  </si>
  <si>
    <t>424000, Россия, Республика Марий Эл, г.Йошкар-Ола, ул.Пушкина, д.44</t>
  </si>
  <si>
    <t>OOO "Вондига"</t>
  </si>
  <si>
    <t>Общество с ограниченной ответственностью  "Вондига"</t>
  </si>
  <si>
    <t>1135042002677 </t>
  </si>
  <si>
    <t>8(495)724-83-27</t>
  </si>
  <si>
    <t>123100, Россия, г.Москва, ул.Сергея Макеева, д.1, подвал1, помещение 2 .ком.8, 10</t>
  </si>
  <si>
    <t>ООО "Бюро независимых экспертиз и оценок"</t>
  </si>
  <si>
    <t>Общество с ограниченной ответственностью "Бюро независимых экспертиз и оценок"</t>
  </si>
  <si>
    <t>1111101008963 </t>
  </si>
  <si>
    <t>167000, Россия, Республика Коми, г.Сыктывкар, ул.Морозова, д.160, кв.43</t>
  </si>
  <si>
    <t>167000, Россия, Республика Коми, г.Сыктывкар, ул. Станционная, д.160/1</t>
  </si>
  <si>
    <t>ООО "Импресс"</t>
  </si>
  <si>
    <t>Общество с ограниченной ответственностью "Импресс"</t>
  </si>
  <si>
    <t>1027200806456 </t>
  </si>
  <si>
    <t>(3452)56-57-56</t>
  </si>
  <si>
    <t>625026, Россия, Тюменская область, г.Тюмень, ул.Республики, дом.142.оф.</t>
  </si>
  <si>
    <t>ООО "РОЭА "Тодис"</t>
  </si>
  <si>
    <t>ООО "Региональное оценочно-экспертное агентство "Тодис"</t>
  </si>
  <si>
    <t>1091415001072 </t>
  </si>
  <si>
    <t>678070, Россия, Республика Саха, Мегино-Кангаласский район, село Майя, пер. Мелиораторов, 2</t>
  </si>
  <si>
    <t>678070, Россия, Республика Саха (Якутия), Мегино-Кангаласский район, село Майя, ул.Самсонова, д.6, оф.6</t>
  </si>
  <si>
    <t>ООО "Ратибор-Прикамье"</t>
  </si>
  <si>
    <t>Общество с ограниченной ответственностью "Ратибор-Прикамье"</t>
  </si>
  <si>
    <t>1105902005021 </t>
  </si>
  <si>
    <t>(342)239-34-50,(342)239-34-53</t>
  </si>
  <si>
    <t>614016, Россия, Пермская область, г.Пермь, ул.Куйбышева, д.47</t>
  </si>
  <si>
    <t>Торгово-промышленная палата Камчатского края</t>
  </si>
  <si>
    <t>(8 4152)25-22-86</t>
  </si>
  <si>
    <t>683031, Россия, г. Петропавловск-Камчатский, пр. К.Маркса, д.29/1, оф.401</t>
  </si>
  <si>
    <t>ООО "Норма-Альянс"</t>
  </si>
  <si>
    <t>Общество с ограниченной ответственностью "Норма-Альянс"</t>
  </si>
  <si>
    <t>1043400254622 </t>
  </si>
  <si>
    <t>(8242)231087</t>
  </si>
  <si>
    <t>400081, Россия, Волгоградская область, г.Волгоград, ул.им.Маршала Рыбалко, 8-34</t>
  </si>
  <si>
    <t>400005, Россия, Волгоградская область, г.Волгоград, ул.им.7-й Гвардейской дивизии, 12 оф.402</t>
  </si>
  <si>
    <t>"КОСМОС-АУДИТ"</t>
  </si>
  <si>
    <t>Общество с ограниченной ответственностью "КОСМОС-АУДИТ"</t>
  </si>
  <si>
    <t>1027700133207 </t>
  </si>
  <si>
    <t>+7 (495) 730-41-14, +7 (495) 539-24-15</t>
  </si>
  <si>
    <t>117342, Россия, Москва г., Москва г., ул.Бутлерова, д.17Б</t>
  </si>
  <si>
    <t>127015, Россия, г.Москва, ул.Большая Новодмитровская, дом 23, строение 5</t>
  </si>
  <si>
    <t>ООО "ГЕО ЭКСПЕРТ"</t>
  </si>
  <si>
    <t>Общество с ограниченной ответственностью "ГЕО ЭКСПЕРТ"</t>
  </si>
  <si>
    <t>1149102118681 </t>
  </si>
  <si>
    <t>+7 (978) 798-34-80, +7 (978) 755-84-38, +38 (050) 496-23-93</t>
  </si>
  <si>
    <t>295034, Россия, г.Симферополь, ул.Киевская, 77/4, офис 201-г</t>
  </si>
  <si>
    <t>295034, Россия, г.Симферополь, ул.Киевская, 77/4, офис 219-г</t>
  </si>
  <si>
    <t>Частное акционерное общество "КРЫМСКИЙ СТРАХОВОЙ АЛЬЯНС"</t>
  </si>
  <si>
    <t>Республика Крым, г. Красноперекопск, ул. Толбухина, д. 4</t>
  </si>
  <si>
    <t>ООО"ИНТЕЛЛЕКТИНВЕСТСЕРВИС"</t>
  </si>
  <si>
    <t>Общество с ограниченной ответственностью"ИНТЕЛЛЕКТИНВЕСТСЕРВИС"</t>
  </si>
  <si>
    <t>1035005010820 </t>
  </si>
  <si>
    <t>+7(495)726-51-22,984-82-90,987-18-30</t>
  </si>
  <si>
    <t>140000, Россия, Московская область, Люберецкий р-н, г.Люберцы, ул.Волковская, 49А</t>
  </si>
  <si>
    <t>105064, Россия, г. Москва, ул.Земляной Вал, д.34А, стр.1</t>
  </si>
  <si>
    <t>ЗАО "ГУТА-Страхование"</t>
  </si>
  <si>
    <t>Лицензия C № 1820 77 от 05.06.2007</t>
  </si>
  <si>
    <t>"АПО"</t>
  </si>
  <si>
    <t>Общество с ограниченной ответственностью "Академия Профессиональной Оценки"</t>
  </si>
  <si>
    <t>1117746223528 </t>
  </si>
  <si>
    <t>+7 (499) 390-8456</t>
  </si>
  <si>
    <t>107589, Россия, Москва г., Москва г., Красноярская ул., д.8, корп.2</t>
  </si>
  <si>
    <t>119180, Россия, Москва г., Большая Якиманка ул., д.31, оф.435</t>
  </si>
  <si>
    <t>"НПО"</t>
  </si>
  <si>
    <t>Общество с ограниченной ответственностью "НЕЗАВИСИМАЯ ПРОФЕССИОНАЛЬНАЯ ОЦЕНКА"</t>
  </si>
  <si>
    <t>1147748023697 </t>
  </si>
  <si>
    <t>8(495)735-40-29</t>
  </si>
  <si>
    <t>117218, Россия, Москва г., Москва г., Кедрова ул., д.14, корп.1</t>
  </si>
  <si>
    <t>ГБУЗ СК "Городская клиническая больница города Пятигорска"</t>
  </si>
  <si>
    <t>1022601633966 </t>
  </si>
  <si>
    <t>8(879)33-31-40</t>
  </si>
  <si>
    <t>357500, Россия, Ставропольский край, г.Пятигорск, ул. Пирогова 22</t>
  </si>
  <si>
    <t>"АГРОКОМБИНАТ "ЗАВОЛЖСКИЙ"</t>
  </si>
  <si>
    <t>1027601595230 </t>
  </si>
  <si>
    <t>(4852)362376</t>
  </si>
  <si>
    <t>Россия, обл. Ярославская</t>
  </si>
  <si>
    <t>"Сбербанк России"</t>
  </si>
  <si>
    <t>Открытое акционерное общество "Сбербанк России"</t>
  </si>
  <si>
    <t>1027700132195 </t>
  </si>
  <si>
    <t>8 (800) 555 55 50</t>
  </si>
  <si>
    <t>117997, Россия, Москва г., Москва г., Вавилова ул., д.19</t>
  </si>
  <si>
    <t>109544, Россия, г. Москва, ул. Большая Андроньевская, д.6</t>
  </si>
  <si>
    <t>"Агентство оценки и экспертизы"</t>
  </si>
  <si>
    <t>Общество с ограниченной ответственностью "Агентство оценки и экспертизы"</t>
  </si>
  <si>
    <t>1126450018661 </t>
  </si>
  <si>
    <t>8(8452)700-740</t>
  </si>
  <si>
    <t>410002, Россия, Саратовская обл., Саратов г., им. Мичурина И.В. ул., д.166/168</t>
  </si>
  <si>
    <t>"НИОЦ"</t>
  </si>
  <si>
    <t>Общество с ограниченной ответственностью "Научно-исследовательский образовательный центр"</t>
  </si>
  <si>
    <t>1022800513548 </t>
  </si>
  <si>
    <t>8(41-62)53-40-39, 8(41-62)52-62-10</t>
  </si>
  <si>
    <t>675000, Россия, Амурская область, г. Благовещенск, ул. Первомайская, д. 1</t>
  </si>
  <si>
    <t>ООО"Премьер Оценка"</t>
  </si>
  <si>
    <t>Общество с ограниченной ответственностью "Премьер Оценка"</t>
  </si>
  <si>
    <t>1081650010859 </t>
  </si>
  <si>
    <t>+7(495)724-44-03, 646-03-84</t>
  </si>
  <si>
    <t>105318, Россия, г. Москва, ул. Щербаковская, д. 3</t>
  </si>
  <si>
    <t>105318, Россия, г. Москва, ул. Щербаковская, д. 3, каб.704</t>
  </si>
  <si>
    <t>"Беркшир Адвайзори Групп"</t>
  </si>
  <si>
    <t>Общество с ограниченной ответственностью "Беркшир Адвайзори Групп"</t>
  </si>
  <si>
    <t>1057747075649 </t>
  </si>
  <si>
    <t>+7(495) 783-1665, +7(495) 783-1666, доб. 104</t>
  </si>
  <si>
    <t>125130, Россия, Москва г., Москва г., Старопетровский проезд, д.2А</t>
  </si>
  <si>
    <t>НПФ "Недра"</t>
  </si>
  <si>
    <t>Общество с ограниченной ответственностью Научно-Производственная Фирма "Недра"</t>
  </si>
  <si>
    <t>1037402538700 </t>
  </si>
  <si>
    <t>8(351)737-32-12</t>
  </si>
  <si>
    <t>454138, Россия, Челябинская обл., Челябинск г., Чайковского ул., д.7А</t>
  </si>
  <si>
    <t>ООО "МКС"</t>
  </si>
  <si>
    <t>Общество с ограниченной ответственностью "Межрегиональный консалтинговый союз"</t>
  </si>
  <si>
    <t>1078904001626 </t>
  </si>
  <si>
    <t>8(3494)293-203</t>
  </si>
  <si>
    <t>629303, Россия, Тюменская  обл., Ямало-Ненецкий автономный округ, г.Новый Уренгой, ул.Северное кольцо, д.14</t>
  </si>
  <si>
    <t>629300, Россия, Тюменская обл., Ямало-Ненецкий автономный округ, г.Новый Уренгой, мкр.Советский, д.1, корп.2, офис 2</t>
  </si>
  <si>
    <t>ООО"Имко"</t>
  </si>
  <si>
    <t>ООО" Институт Консалтинга, Мониторинга ,Оценки"</t>
  </si>
  <si>
    <t>1116183001560 </t>
  </si>
  <si>
    <t>8(928)229-00-45</t>
  </si>
  <si>
    <t>346410, Россия, Ростовская область, г.Новочеркасск, ул.Московская, д.24</t>
  </si>
  <si>
    <t>АУКО "ТРК "Сейм"</t>
  </si>
  <si>
    <t>Автономное учреждение Курской области "Телевизионная и радиовещательная компания "Сейм"</t>
  </si>
  <si>
    <t>1024600941452 </t>
  </si>
  <si>
    <t>8-4712-70-35-29</t>
  </si>
  <si>
    <t>305000, Россия, Курская область, г.Курск, ул.Горького, д.9</t>
  </si>
  <si>
    <t>ООО " Основа-Ковры"</t>
  </si>
  <si>
    <t>1027739376356 </t>
  </si>
  <si>
    <t>8(495)691-64-68</t>
  </si>
  <si>
    <t>103104, Россия, г. Москва, пер. Козихинский Б.., 7</t>
  </si>
  <si>
    <t>ООО"ПРОФЕССИОНАЛЬНАЯ ЭКСПЕРТИЗА"</t>
  </si>
  <si>
    <t>1153702016115 </t>
  </si>
  <si>
    <t>8(980)736-17-06</t>
  </si>
  <si>
    <t>153000, Россия, Ивановская область, г. Иваново, пр-кт Шереметевский, д. 53</t>
  </si>
  <si>
    <t>"АЦОК"</t>
  </si>
  <si>
    <t>Общество с ограниченной ответственностью "Аналитический центр оценки и консалтинга"</t>
  </si>
  <si>
    <t>1032307152272 </t>
  </si>
  <si>
    <t>(861)2511619,2511620</t>
  </si>
  <si>
    <t>350033, Россия, Краснодарский край, Краснодар г., Садовая ул., д.49</t>
  </si>
  <si>
    <t>ООО "Экспертный независимый центр "АКСИ-Оценка-Консалтинг"</t>
  </si>
  <si>
    <t>1027739179258 </t>
  </si>
  <si>
    <t>(499) 343-13-09</t>
  </si>
  <si>
    <t>129226, Россия, г. Москва, ул Докукина, д 10</t>
  </si>
  <si>
    <t>ООО "КрасЭксперт"</t>
  </si>
  <si>
    <t>Общество с ограниченной ответственностью "КрасЭксперт"</t>
  </si>
  <si>
    <t>1122468052651 </t>
  </si>
  <si>
    <t>8(391)288-77-78</t>
  </si>
  <si>
    <t>660095, Россия, Красноярский край, г.Красноярск, проспект им.газеты Красноярский рабочий .д 110 Г</t>
  </si>
  <si>
    <t>660077, Россия, Красноярский край, г.Красноярск, ул.78 Добровольческой бригады, д.19</t>
  </si>
  <si>
    <t>ТМТПП</t>
  </si>
  <si>
    <t>ТАГАНРОГСКАЯ МЕЖРАЙОННАЯ ТОРГОВО-ПРОМЫШЛЕННАЯ ПАЛАТА</t>
  </si>
  <si>
    <t>1026100005161 </t>
  </si>
  <si>
    <t>(8634) 314-423,312-268</t>
  </si>
  <si>
    <t>347900, Россия, Ростовская обл., Таганрог г., Чехова ул., д.118 а</t>
  </si>
  <si>
    <t>ООО "Консалтинговое агентство "Деловые консультации"</t>
  </si>
  <si>
    <t>1083435003453 </t>
  </si>
  <si>
    <t>8-8443-41-19-85, 8-902-3641-7445</t>
  </si>
  <si>
    <t>404130, Россия, Волгоградская область, г.Волжский, пр.Ленина 30, 29</t>
  </si>
  <si>
    <t>«ЦОС «МОРФ»</t>
  </si>
  <si>
    <t>Общество с ограниченной ответственностью «Центр оценки собственности «МОРФ»</t>
  </si>
  <si>
    <t>1027700217643 </t>
  </si>
  <si>
    <t>+7(499)500-35-40</t>
  </si>
  <si>
    <t>109388, Россия, Москва г., Москва г., Гурьянова ул., д.43 (пом.правления)</t>
  </si>
  <si>
    <t>125222, Россия, Москва г., Генерала Белобородова ул., д.35/2, пом.8</t>
  </si>
  <si>
    <t>ООО "СК Регион-Оценка"</t>
  </si>
  <si>
    <t>Общество с ограниченной ответственностью "Северо-Кавказский Регион-Оценка"</t>
  </si>
  <si>
    <t>1072635022008 </t>
  </si>
  <si>
    <t>(8652)225-227</t>
  </si>
  <si>
    <t>355000, Россия, Ставропольский край, Ставрополь, ул. Орджоникидзе, д. 71</t>
  </si>
  <si>
    <t>355000, Россия, Ставропольский край, г. Ставрополь, ул. Орджоникидзе, д. 71</t>
  </si>
  <si>
    <t>"АГЕНТСТВО ОЦЕНКИ "АВАНГАРД"</t>
  </si>
  <si>
    <t>Общество с ограниченной ответственностью "АГЕНТСТВО ОЦЕНКИ "АВАНГАРД"</t>
  </si>
  <si>
    <t>1120280026470 </t>
  </si>
  <si>
    <t>(347) 275-77-00</t>
  </si>
  <si>
    <t>450022, Россия, Республика Башкортостан, Уфа г., Менделеева ул., д.21</t>
  </si>
  <si>
    <t>450009, Россия, Республика Башкортостан, Уфа г., а/я 86</t>
  </si>
  <si>
    <t>ООО"Ассоциация  ГРЭЙД"</t>
  </si>
  <si>
    <t>1137232062725 </t>
  </si>
  <si>
    <t>(3452) 70-71-91, 8-919-943-77-91</t>
  </si>
  <si>
    <t>625051, Россия, Тюменская область, г.Тюмень, ул.Олимпийская, д.51, кв 13</t>
  </si>
  <si>
    <t>625026, Россия, Тюменская область, г.Тюмень, ул.Пермякова, д.3б, оф.214</t>
  </si>
  <si>
    <t>ООО "Технотрон"</t>
  </si>
  <si>
    <t>1074027006019 </t>
  </si>
  <si>
    <t>75-19-06</t>
  </si>
  <si>
    <t>28017, Россия, Калужская область, г.Калуга, ул.Азаровская, 36</t>
  </si>
  <si>
    <t>"Центр развития инвестиций"</t>
  </si>
  <si>
    <t>Общество с ограниченной ответственностью "Центр развития инвестиций"</t>
  </si>
  <si>
    <t>1022502263640 </t>
  </si>
  <si>
    <t>(4232) 22-01-27</t>
  </si>
  <si>
    <t>690091, Россия, Приморский край, Владивосток г., Светланская ул., д.5</t>
  </si>
  <si>
    <t>690001, Россия, Приморский край, Владивосток г., Светланская ул., д.88, офис 22</t>
  </si>
  <si>
    <t>ООО "Орион"</t>
  </si>
  <si>
    <t>Общество с ограниченной отвнтственностью ООО "Орион"</t>
  </si>
  <si>
    <t>1077761729760 </t>
  </si>
  <si>
    <t>(495)609-66-66</t>
  </si>
  <si>
    <t>129085, Россия, г.Москва, пр-т.Мира, д.101 В, стр.1</t>
  </si>
  <si>
    <t>АКТИВ-ОПТИМ</t>
  </si>
  <si>
    <t>Общество с ограниченной ответственностью "АКТИВ-ОПТИМ"</t>
  </si>
  <si>
    <t>1027739375344 </t>
  </si>
  <si>
    <t>+7(495)943-93-26</t>
  </si>
  <si>
    <t>123001, Россия, Москва г., Москва г., Козихинский Б. пер., д.22 стр.1</t>
  </si>
  <si>
    <t>ООО "Авангард"(Пермь)</t>
  </si>
  <si>
    <t>Общество с ограниченной ответственностью"Авангард"</t>
  </si>
  <si>
    <t>1055900253001 </t>
  </si>
  <si>
    <t>(342) 212-26-40,212-85-24,212-98-55</t>
  </si>
  <si>
    <t>614000, Россия, Пермская область, г. Пермь, ул. Кирова, д. 80</t>
  </si>
  <si>
    <t>614000, Россия, г. Пермь, ул.Пемская (КИРОВА), Д.80</t>
  </si>
  <si>
    <t>ОАО "Государственная страховая компания "Югория"</t>
  </si>
  <si>
    <t>Лицензия С № 3211 86 от 28.02.2006</t>
  </si>
  <si>
    <t>127055, г.Москва, ул. Бутырский Вал, д.68/70, стр.7, тел.: +7 (495) 970-10-70, www.ugsk.ru</t>
  </si>
  <si>
    <t>ООО "Эксперт оценка БТИ"</t>
  </si>
  <si>
    <t>ООО "Эксперт оценка база технической информации"</t>
  </si>
  <si>
    <t>1115908000724 </t>
  </si>
  <si>
    <t>8(342)2-12-16-28, 2-12-26-30</t>
  </si>
  <si>
    <t>614113, Россия, Пермская область, г.Пермь, ул.Кировоградская, д.68, кв.21</t>
  </si>
  <si>
    <t>614000, Россия, Пермский край, г. Пермь, ул. Советская, д. 54, оф. 202</t>
  </si>
  <si>
    <t>ООО "Оценка-Профи" (Самара)</t>
  </si>
  <si>
    <t>Общество с ограниченной ответственностью  "Оценка-Профи"(Самара)</t>
  </si>
  <si>
    <t>1036301076008 </t>
  </si>
  <si>
    <t>8(8482)615677</t>
  </si>
  <si>
    <t>445036, Россия, Самарская область, г.Тольятти, б-р Курчатова, 1-357</t>
  </si>
  <si>
    <t>445036, Россия, Самарская область, г.Тольятти, б-р Курчатова, д. 1, кв. 357</t>
  </si>
  <si>
    <t>ООО "СУДЭКС"</t>
  </si>
  <si>
    <t>ООО "Судебная экспертиза"</t>
  </si>
  <si>
    <t>1136324010437 </t>
  </si>
  <si>
    <t>445022, Россия, г. Тольятти, ул. Льва Толстого, д. 34, оф. 215</t>
  </si>
  <si>
    <t>"МК "ЛЕГИОН"</t>
  </si>
  <si>
    <t>Закрытое акционерное общество "МНОГОПРОФИЛЬНАЯ КОМПАНИЯ "ЛЕГИОН"</t>
  </si>
  <si>
    <t>1096673013722 </t>
  </si>
  <si>
    <t>8(343) 319-40-14</t>
  </si>
  <si>
    <t>620012, Россия, Свердловская область, г.Екатеринбург, ул.Машиностроителей, д.19 оф.319</t>
  </si>
  <si>
    <t>ООО "Статус"</t>
  </si>
  <si>
    <t>Общество с ограниченной ответственностью  "Статус"</t>
  </si>
  <si>
    <t>1146315004880 </t>
  </si>
  <si>
    <t>8 -937- 989- 13- 12</t>
  </si>
  <si>
    <t>443013, Россия, Самарская область, г.Самара, ул.Чернореченская, д.50, этаж 2, комната 5</t>
  </si>
  <si>
    <t>ОАО "Страховая акционерная компания "ЭНЕРГОГАРАНТ"</t>
  </si>
  <si>
    <t>Лицензия: ЦБ РФ от 03.04.2015 г. СЛ № 1834, СИ № 1834</t>
  </si>
  <si>
    <t>625019, г. Тюмень, ул. 50 лет Октября, д. 80, корп. 1/1а,  тел.8 (495) 737-03-30</t>
  </si>
  <si>
    <t>ООО "Бригантина"</t>
  </si>
  <si>
    <t>Общество с ограниченной ответственностью  "Бригантина"</t>
  </si>
  <si>
    <t>1157847147270 </t>
  </si>
  <si>
    <t>(812)915-81-40</t>
  </si>
  <si>
    <t>196211, Россия, г.Санкт-Петербург, Юрия Гагарина ул., д.24, корп.1, кв.163</t>
  </si>
  <si>
    <t>"Инвент"</t>
  </si>
  <si>
    <t>Общество с ограниченной ответственностью "Инвент"</t>
  </si>
  <si>
    <t>1112468016638 </t>
  </si>
  <si>
    <t>8(391)293-55-60</t>
  </si>
  <si>
    <t>660112, Россия, Красноярский край, Красноярск г., Воронова ул., д.43 а</t>
  </si>
  <si>
    <t>660037, Россия, Красноярский край, Красноярск г., Северный проезд, д.8, оф.204</t>
  </si>
  <si>
    <t>ФГБОУ ВПО "БГУЭП", ФГБОУ ВПО "БАЙКАЛЬСКИЙ ГОСУДАРСТВЕННЫЙ УНИВЕРСИТЕТ ЭКОНОМИКИ И ПРАВА", БАЙКАЛЬСКИЙ ГОСУДАРСТВЕННЫЙ УНИВЕРСИТЕТ ЭКОНОМИКИ И ПРАВА</t>
  </si>
  <si>
    <t>ФЕДЕРАЛЬНОЕ ГОСУДАРСТВЕННОЕ БЮДЖЕТНОЕ ОБРАЗОВАТЕЛЬНОЕ УЧРЕЖДЕНИЕ ВЫСШЕГО ПРОФЕССИОНАЛЬНОГО ОБРАЗОВАНИЯ "БАЙКАЛЬСКИЙ ГОСУДАРСТВЕННЫЙ УНИВЕРСИТЕТ ЭКОНОМИКИ И ПРАВА"</t>
  </si>
  <si>
    <t>1023801008648 </t>
  </si>
  <si>
    <t>(3952) 24-10-55,24-10-59,24-09-45</t>
  </si>
  <si>
    <t>664003, Россия, обл. Иркутская, г. Иркутск, ул. Ленина, д. 11</t>
  </si>
  <si>
    <t>"Ассоциация АЛКО"</t>
  </si>
  <si>
    <t>Закрытое акционерное общество "Ассоциация АЛКО"</t>
  </si>
  <si>
    <t>1027200792410 </t>
  </si>
  <si>
    <t>(3452) 25-72-14, 25-79-60</t>
  </si>
  <si>
    <t>625000, Россия, Тюменская обл., Тюмень г., Хохрякова ул., д.52/3</t>
  </si>
  <si>
    <t>ООО "ПАРТНЕР"</t>
  </si>
  <si>
    <t>1126193007050 </t>
  </si>
  <si>
    <t>8(863)270-78-75</t>
  </si>
  <si>
    <t>344032, Россия, г. Ростов-на-Дону, пер. Обский, д. 9</t>
  </si>
  <si>
    <t>ООО "Эксперт Гарант"</t>
  </si>
  <si>
    <t>Общество с ограниченной ответственностью "Эксперт Гарант"</t>
  </si>
  <si>
    <t>1083668006388 </t>
  </si>
  <si>
    <t>8(473)278-90-14</t>
  </si>
  <si>
    <t>394000, Россия, Воронежская область, г.Воронеж, ул.Дорожная, д.12, офис 502</t>
  </si>
  <si>
    <t>OOO " ЮРИНФОРМ"</t>
  </si>
  <si>
    <t>Общество с ограниченной ответственностью "ЮРИНФОРМ"</t>
  </si>
  <si>
    <t>1035553001274 </t>
  </si>
  <si>
    <t>83812 2815 46</t>
  </si>
  <si>
    <t>644073, Россия, Омская область, г.Омск, ул.12-я Любинская, 92</t>
  </si>
  <si>
    <t>Центр независимых экспертиз “Суд-Информ”</t>
  </si>
  <si>
    <t>Общество с ограниченной ответственностью Центр независимых экспертиз “Суд-Информ”</t>
  </si>
  <si>
    <t>1030203386730 </t>
  </si>
  <si>
    <t>8 (3472)- 93-42-97, 8927-300-20-51; 8-937-168-11-88</t>
  </si>
  <si>
    <t>450005, Россия, Республика Башкортостан, г. Уфа, 50 Лет Октября, 11/2, оф 403</t>
  </si>
  <si>
    <t>СОЛО</t>
  </si>
  <si>
    <t>ОБЩЕСТВО С ОГРАНИЧЕННОЙ ОТВЕТСТВЕННОСТЬЮ "СОЛО"</t>
  </si>
  <si>
    <t>1025004908818 </t>
  </si>
  <si>
    <t>(496) 4-35-73</t>
  </si>
  <si>
    <t>141207, Россия, обл. Московская, г. Пушкино, ул. Надсоновская, д. 24</t>
  </si>
  <si>
    <t>ООО "ЭКОРС"</t>
  </si>
  <si>
    <t>ООО "Экспертиза и оценка региональной собственности"</t>
  </si>
  <si>
    <t>1091903000254 </t>
  </si>
  <si>
    <t>+7 (391) 224-47-25; +7 (391) 271-24-02; +7 (909) 526-49-23</t>
  </si>
  <si>
    <t>660022, Россия, Красноярский край, г.Красноярск, ул.Партизана Железняка, 40а, 2 этаж, офис .6</t>
  </si>
  <si>
    <t>ООО "ГКР"</t>
  </si>
  <si>
    <t>Общество с органиченной ответственностью  "Группа комплексных решений"</t>
  </si>
  <si>
    <t>1025203752375 </t>
  </si>
  <si>
    <t>+7 (831) 467 89 02; 467 89 05</t>
  </si>
  <si>
    <t>603098, Россия, Нижегородская область, г.Нижний Новгород, проспект Гагарина, д.28</t>
  </si>
  <si>
    <t>603140, Россия, Нижегородская область, г.Нижний новгород, переулок Мотальный, д.8, офис А301</t>
  </si>
  <si>
    <t>"УРАЛСИБ"</t>
  </si>
  <si>
    <t>Публичное акционерное общество БАНК "УРАЛСИБ"</t>
  </si>
  <si>
    <t>1020280000190 </t>
  </si>
  <si>
    <t>8(495)723-77-77, (863)-2825015</t>
  </si>
  <si>
    <t>119048, Россия, Москва г., Москва г., Ефремова ул., д.8</t>
  </si>
  <si>
    <t>"ОССЭ"</t>
  </si>
  <si>
    <t>Общество с ограниченной ответственностью "Оренбургская судебно-стоимостная экспертиза"</t>
  </si>
  <si>
    <t>1095658019676 </t>
  </si>
  <si>
    <t>(3532)35-23-09</t>
  </si>
  <si>
    <t>460026, Россия, Оренбургская обл., Оренбург г., Одесская ул., д.100, оф.25</t>
  </si>
  <si>
    <t>460001, Россия, Оренбургская обл., Оренбург г., Одесская ул., д.100, оф.25</t>
  </si>
  <si>
    <t>"Независимая оценка и экспертиза"</t>
  </si>
  <si>
    <t>Общество с ограниченной ответственностью "Независимая оценка и экспертиза"</t>
  </si>
  <si>
    <t>1057748579481 </t>
  </si>
  <si>
    <t>8(495)748-30-07</t>
  </si>
  <si>
    <t>105082, Россия, Москва г., Москва г., Почтовая Б. ул., д.26В, стр.1, оф.408</t>
  </si>
  <si>
    <t>"ЛИДЕР"</t>
  </si>
  <si>
    <t>Общество с ограниченной ответственностью "ЛИДЕР"</t>
  </si>
  <si>
    <t>1133443027310 </t>
  </si>
  <si>
    <t>8(8442)98-48-10</t>
  </si>
  <si>
    <t>400131, Россия, Волгоградская обл., Волгоград г., Мира ул., д.19, оф.139</t>
  </si>
  <si>
    <t>8(4832)72-17-23</t>
  </si>
  <si>
    <t>ООО "Крым-Эксперт"</t>
  </si>
  <si>
    <t>Общество с ограниченной ответственностью  "Крым-Эксперт"</t>
  </si>
  <si>
    <t>1149204008733 </t>
  </si>
  <si>
    <t>(0692)45-60-80, 54-49-53</t>
  </si>
  <si>
    <t>299001, Россия, Республика Крым, г. Симферополь, ул. К. Либкнехта, 61 а</t>
  </si>
  <si>
    <t>"Альтернатива - Эксперт"</t>
  </si>
  <si>
    <t>Общество с ограниченной ответственностью "Альтернатива - Эксперт"</t>
  </si>
  <si>
    <t>1149102046994 </t>
  </si>
  <si>
    <t>(0654) 32-82-21</t>
  </si>
  <si>
    <t>298612, Россия, Республика Крым, г. ЯЛТА, ул. МИСХОРСКАЯ, д. 2, оф. 52</t>
  </si>
  <si>
    <t>ООО"Профессинал" (г.Якутск)</t>
  </si>
  <si>
    <t>Общество с органиченной ответственностью"Профессинал"</t>
  </si>
  <si>
    <t>1051402129547 </t>
  </si>
  <si>
    <t>+7(924)765-62-22</t>
  </si>
  <si>
    <t>677008, Россия, Республика Саха (Якутия), г.Якутск, ул.Перовского, 38.кв.75</t>
  </si>
  <si>
    <t>Россия, Республика Саха (Якутия), г.Якутск, ул.Лермонтова, 47, офис 477</t>
  </si>
  <si>
    <t>ООО "Флексус"</t>
  </si>
  <si>
    <t>Общество с ограниченной ответственностью "Флексус"</t>
  </si>
  <si>
    <t>1095038002146 </t>
  </si>
  <si>
    <t>8(496)586-21-66</t>
  </si>
  <si>
    <t>141284, Россия, Московская область, г.Ивантеевка, ул.Победы, д.16, оф.1</t>
  </si>
  <si>
    <t>ООО "Истина"</t>
  </si>
  <si>
    <t>Общество с ограниченной ответственностью "Истина"</t>
  </si>
  <si>
    <t>1144828000877 </t>
  </si>
  <si>
    <t>8(47467)5-15-10</t>
  </si>
  <si>
    <t>399770, Россия, Липецкая область, г.Елец, ул.Клубная, д.1, офис 223</t>
  </si>
  <si>
    <t>399770, Россия, Липецкая область, Г.Елец, ул.Радиотехническая, д.5, оф.221Б</t>
  </si>
  <si>
    <t>СПАО "ИНГОССТРАХ"</t>
  </si>
  <si>
    <t>"ОЦНОЭ"</t>
  </si>
  <si>
    <t>Общество с ограниченной ответственностью "ОРЕНБУРГСКИЙ ЦЕНТР НЕЗАВИСИМОЙ ОЦЕНКИ И ЭКСПЕРТИЗЫ"</t>
  </si>
  <si>
    <t>1125658016923 </t>
  </si>
  <si>
    <t>(3532)908-100,458-100</t>
  </si>
  <si>
    <t>460050, Россия, Оренбургская обл., Оренбург г., Новая ул., д.10, кв.264</t>
  </si>
  <si>
    <t>460000, Россия, Оренбургская обл., Оренбург г., Шарлыкское ш., д.1, БЦ "Эксперт", оф.309</t>
  </si>
  <si>
    <t>ПНЭО " УНИКА С"</t>
  </si>
  <si>
    <t>Общество с ограниченной ответственностью Партнерство Независимых Экспертов и оценщиков   " УНИКА С"</t>
  </si>
  <si>
    <t>5157746116556 </t>
  </si>
  <si>
    <t>8(495) 925-24-88</t>
  </si>
  <si>
    <t>109028, Россия, г.Москва, переулок Хохловский, д.15, помещение 1, комната 1</t>
  </si>
  <si>
    <t>НЭУ "СудЭксперт"</t>
  </si>
  <si>
    <t>Общество с ограниченной ответственностью Негосударственное экспертное учреждение "Судебный Эксперт"</t>
  </si>
  <si>
    <t>1072453000124 </t>
  </si>
  <si>
    <t>8(391)286-55-11</t>
  </si>
  <si>
    <t>660022, Россия, Красноярский край, Красноярск г., Партизана Железняка ул., д.18, оф.2-04А</t>
  </si>
  <si>
    <t>ООО "Оценочная компания "Экспертъ"</t>
  </si>
  <si>
    <t>Общество с ограниченной ответственностью "Оценочная компания "Экспертъ"</t>
  </si>
  <si>
    <t>1027739712681 </t>
  </si>
  <si>
    <t>8(495)767-07-45</t>
  </si>
  <si>
    <t>113184, Россия, г. Москва, ул. Новокузнецкая, д. 1, стр. 1</t>
  </si>
  <si>
    <t>119180, Россия, г. Москва, ул. Большая Полянка, д. 51А/9, оф. 537</t>
  </si>
  <si>
    <t>"АЛЬЯНС"</t>
  </si>
  <si>
    <t>Общество с ограниченной ответственностью "АЛЬЯНС"</t>
  </si>
  <si>
    <t>5137746150185 </t>
  </si>
  <si>
    <t>+7 (495) 409-51-18</t>
  </si>
  <si>
    <t>115172, Россия, Москва г., Москва г., Гончарный пр-д, д.8/40, оф.12</t>
  </si>
  <si>
    <t>"Граунд"</t>
  </si>
  <si>
    <t>Общество с ограниченной ответственностью "Граунд"</t>
  </si>
  <si>
    <t>1127746036395 </t>
  </si>
  <si>
    <t>8(499)347-93-74</t>
  </si>
  <si>
    <t>105064, Россия, Москва г., Москва г., Казакова ул., д.7, стр.2</t>
  </si>
  <si>
    <t>105064, Россия, Москва г., Лялин пер., д.11-13/1, стр.1, оф.4</t>
  </si>
  <si>
    <t>ООО "Центр Экспертизы и Оценки"</t>
  </si>
  <si>
    <t>Общество с ограниченной ответственностью "Центр Экспертизы и Оценки"</t>
  </si>
  <si>
    <t>1156320001530 </t>
  </si>
  <si>
    <t>445036, Россия, Самарская область, г.Тольятти, ул.Дзержинского, д.74, оф.406</t>
  </si>
  <si>
    <t>АНО "Центр Экспертиз"</t>
  </si>
  <si>
    <t>ФИНЭКСПЕРТ</t>
  </si>
  <si>
    <t>1057747010562 </t>
  </si>
  <si>
    <t>8(495)723-72-26</t>
  </si>
  <si>
    <t>127055, Россия, Москва г., Москва г., Новолесная ул., д.7, корп.2</t>
  </si>
  <si>
    <t>125055, Россия, Москва г., Ленинградское ш., д.16А, стр.3</t>
  </si>
  <si>
    <t>ООО "РУВИТ"</t>
  </si>
  <si>
    <t>Общество с ограниченной ответственностью "РУВИТ"</t>
  </si>
  <si>
    <t>1152366002183 </t>
  </si>
  <si>
    <t>(8622)237-43-34</t>
  </si>
  <si>
    <t>354000, Россия, Краснодарский край, г.Сочи, ул.Несербская, д.4</t>
  </si>
  <si>
    <t>ООО НПО "ГеоГИС"</t>
  </si>
  <si>
    <t>Общество с ограниченной ответственностью научно-производственное объединение "ГеоГИС"</t>
  </si>
  <si>
    <t>1063667166892 </t>
  </si>
  <si>
    <t>8(473)262-21-24</t>
  </si>
  <si>
    <t>394077, Россия, Воронежская область, г.Воронеж, ул. Вл . Невского, 48, офис 1</t>
  </si>
  <si>
    <t>МУП "БТИ Орденского района"</t>
  </si>
  <si>
    <t>Муниципальное предприятие "Бюро технической инвертаризации Орденского района"</t>
  </si>
  <si>
    <t>1025902466556 </t>
  </si>
  <si>
    <t>8(34258)2-01-56</t>
  </si>
  <si>
    <t>617500, Россия, Пермская область, Ординский район, с.Орда, ул.Советская, д.13</t>
  </si>
  <si>
    <t>ООО "Независимая экспертная оценка"</t>
  </si>
  <si>
    <t>1127746095553 </t>
  </si>
  <si>
    <t>8(495)972-96-33</t>
  </si>
  <si>
    <t>117452, Россия, г. Москва, Балаклавский пр-т, дом 26</t>
  </si>
  <si>
    <t>117452, Россия, г.Москва, ул.Красного Маяка, д.1, кор.1</t>
  </si>
  <si>
    <t>"МЭН"</t>
  </si>
  <si>
    <t>Общество с ограниченной ответственностью "Московская экспертиза независимая"</t>
  </si>
  <si>
    <t>1105001004514 </t>
  </si>
  <si>
    <t>8 (495) 708-45-56 , 8 (495) 648-58-50 , 8 (499) 343-15-45</t>
  </si>
  <si>
    <t>143900, Россия, Московская обл., Балашиха г., Первомайская ул., д.8, оф.148</t>
  </si>
  <si>
    <t>111524, Россия, Москва г., Электродная ул., д.2, стр.13, под.9, офис 310</t>
  </si>
  <si>
    <t>"АЛОС"</t>
  </si>
  <si>
    <t>"Аудитлэнд-Оценка и Сертификация"</t>
  </si>
  <si>
    <t>1027709020085 </t>
  </si>
  <si>
    <t>8(499)343-13-09</t>
  </si>
  <si>
    <t>111123, Россия, Москва г, Москва г, Электродный проезд. д. 6 стр. 1 оф. 9</t>
  </si>
  <si>
    <t>111123, Россия, Москва, г.Электродный проезд, д.6, оф.50/3</t>
  </si>
  <si>
    <t>OOO " ЦБР "Оптимум"</t>
  </si>
  <si>
    <t>OOO " Центр бизнес решений "Оптимум"</t>
  </si>
  <si>
    <t>1149102069820 </t>
  </si>
  <si>
    <t>38(0652)55-08-57, 55-08-55</t>
  </si>
  <si>
    <t>295048, Россия, Республика Крым, г.Симферополь, ул.Балаклавская, 68, оф.301</t>
  </si>
  <si>
    <t>КАБИНЕТ ОЦЕНЩИКА</t>
  </si>
  <si>
    <t>1132468027218 </t>
  </si>
  <si>
    <t>8(391)295-68-30</t>
  </si>
  <si>
    <t>660135, Россия, Красноярский край, Красноярск г., Взлетная ул., д.12, оф.92</t>
  </si>
  <si>
    <t>660020, Россия, Красноярский край, Красноярск г., Шахтеров ул., д.49 Ж, оф.6</t>
  </si>
  <si>
    <t>ООО ПКФ "КИСЕЛЕВЫХ"</t>
  </si>
  <si>
    <t>Общество с ограниченной ответственностью ПРОИЗВОДСТВЕННАЯ-КОММЕРЧЕСКАЯ ФМРМА "КИСЕЛЕВЫХ"</t>
  </si>
  <si>
    <t>102630945161 </t>
  </si>
  <si>
    <t>(8482)570-470,41-95081</t>
  </si>
  <si>
    <t>Россия, Самарская область, с.Р.Борковка, ул.Советская, 48 б</t>
  </si>
  <si>
    <t>445056, Россия, Самарская область, г.Тольятти, ул.Дзержинского, д.5, офис 14</t>
  </si>
  <si>
    <t>ООО "Недра-Гео"</t>
  </si>
  <si>
    <t>1077448000740 </t>
  </si>
  <si>
    <t>8(351)737-31-99</t>
  </si>
  <si>
    <t>454092, Россия, г.Челябинск, ул.Карла Либкнехта, 2</t>
  </si>
  <si>
    <t>ГЕОЭКСПРЕСС</t>
  </si>
  <si>
    <t>1146915000253 </t>
  </si>
  <si>
    <t>(8512) 52-23-16</t>
  </si>
  <si>
    <t>172008, Россия, обл. Тверская, г. Торжок, наб. Тверецкая, д. 22, кв. 5</t>
  </si>
  <si>
    <t>ООО "Альтруист"</t>
  </si>
  <si>
    <t>Общество с ограниченной ответственность  "Альтруист"</t>
  </si>
  <si>
    <t>1037739819402 </t>
  </si>
  <si>
    <t>+7 (495) 148-43-05</t>
  </si>
  <si>
    <t>119049, Россия, Москва, Ленинский пр-т, д. 4, стр. 1 А</t>
  </si>
  <si>
    <t>ООО "НВС"</t>
  </si>
  <si>
    <t>1043600169975 </t>
  </si>
  <si>
    <t>8-473-230-01-67,8-473-258-96-31</t>
  </si>
  <si>
    <t>394077, Россия, Воронежская область, г.Воронеж, ул. 9 Января, д.49. оф.3</t>
  </si>
  <si>
    <t>ГК "Ростехнология"</t>
  </si>
  <si>
    <t>Государственная корпорация "Ростехнология"</t>
  </si>
  <si>
    <t>1077799030847 </t>
  </si>
  <si>
    <t>8 (495) 287-25-25</t>
  </si>
  <si>
    <t>119991, Россия, г. Москва, б-р Гоголевский, д. 21, стр. 1</t>
  </si>
  <si>
    <t>СТПП</t>
  </si>
  <si>
    <t>Старооскольская торгово-промышленная палата</t>
  </si>
  <si>
    <t>1023100003552 </t>
  </si>
  <si>
    <t>+7(4725) 22-53-97; 22-13-40</t>
  </si>
  <si>
    <t>309514, Россия, Белгородская область, г.Старый Оскол, ул.Ленина, д.66</t>
  </si>
  <si>
    <t>"Норильскникельремонт"</t>
  </si>
  <si>
    <t>Общество с ограниченной ответственностью "Норильскникельремонт"</t>
  </si>
  <si>
    <t>1062457024167 </t>
  </si>
  <si>
    <t>(3919) 25-88-29</t>
  </si>
  <si>
    <t>663302, Россия, г. Норильск, пл. Гвардейская, д.2</t>
  </si>
  <si>
    <t>ООО "ЛИОН"</t>
  </si>
  <si>
    <t>Общество с ограниченной ответственностью "ЛИОН"</t>
  </si>
  <si>
    <t>5107746041508 </t>
  </si>
  <si>
    <t>8 (495) 970-57-51</t>
  </si>
  <si>
    <t>127206, Россия, ГОРОД МОСКВА, УЛИЦА ВУЧЕТИЧА, 20</t>
  </si>
  <si>
    <t>ООО"ЭПЦ"</t>
  </si>
  <si>
    <t>Общество с ограниченной ответственностью " Экспертно-правовой центр"</t>
  </si>
  <si>
    <t>1123850031062 </t>
  </si>
  <si>
    <t>8(3952)729-726</t>
  </si>
  <si>
    <t>664003, Россия, Иркутская область, г.Иркутск, ул.Ленина, 48</t>
  </si>
  <si>
    <t>ООО АН "Капитал"</t>
  </si>
  <si>
    <t>Общество с ограниченной ответственностью Агентство недвижимости "Капитал"</t>
  </si>
  <si>
    <t>1093327002130 </t>
  </si>
  <si>
    <t>(4922)448-650, (4922)448-660</t>
  </si>
  <si>
    <t>600005, Россия, Владимирская область, г.Владимир, ул.Горького, д.56-А, ОФИС 408</t>
  </si>
  <si>
    <t>ЭПГ "Меньшов и партнеры"</t>
  </si>
  <si>
    <t>Общество с ограниченной ответственностью Экспертно-правовая группа "Меньшов и партнеры"</t>
  </si>
  <si>
    <t>1032501899341 </t>
  </si>
  <si>
    <t>(423) 243-62-55, 245-40-97</t>
  </si>
  <si>
    <t>690078, Россия, Приморский край, г. Владивосток, Хабаровская 14-4</t>
  </si>
  <si>
    <t>"НПО "Азимут"</t>
  </si>
  <si>
    <t>Общество с ограниченной ответственностью "Научно-производственное объединение "Азимут"</t>
  </si>
  <si>
    <t>1036300443816 </t>
  </si>
  <si>
    <t>8(846) 202-77-41,244-41-47</t>
  </si>
  <si>
    <t>443100, Россия, Самарская обл., Самара г., Маяковского ул., д.14, кв.50</t>
  </si>
  <si>
    <t>443080, Россия, Самарская обл., Самара г., Московское шоссе, д.55, ОЦ "Москва", 13 этаж, оф.15-16</t>
  </si>
  <si>
    <t>ЗАО "Страховая Группа "УРАЛСИБ"</t>
  </si>
  <si>
    <t>Лицензия С № 0983 77 от 13.12.2005</t>
  </si>
  <si>
    <t>117393, г.Москва, ул. Профсоюзная, д.56, тел.: +7 (495) 737-00-55, www.uralsibins.ru</t>
  </si>
  <si>
    <t>"Тамбов-Аппрайсал"</t>
  </si>
  <si>
    <t>Общество с ограниченной ответственностью "Тамбов-Аппрайсал"</t>
  </si>
  <si>
    <t>1126829000264 </t>
  </si>
  <si>
    <t>8(4752)71-04-05</t>
  </si>
  <si>
    <t>392002, Россия, Тамбовская область, г. Тамбов, ул. Советская, д.70, оф.1</t>
  </si>
  <si>
    <t>ЗАО "МАКС"</t>
  </si>
  <si>
    <t>Лицензия С № 1427 77 от 22.03.2007</t>
  </si>
  <si>
    <t>115184, г.Москва, ул. Б. Ордынка, д.50, тел.: +7 (495) 540-11-01, www.makc.ru</t>
  </si>
  <si>
    <t>"Эксперт профи"</t>
  </si>
  <si>
    <t>Общество с ограниченной ответственностью "Эксперт профи"</t>
  </si>
  <si>
    <t>1113850032922 </t>
  </si>
  <si>
    <t>(3952)75-00-75</t>
  </si>
  <si>
    <t>664009, Россия, Иркутская обл., Иркутск г., Лызина ул., д.20а, оф.1а</t>
  </si>
  <si>
    <t>664009, Россия, Иркутская обл., Иркутск г., Гагарина б-р, д.44, эт.4, оф.443</t>
  </si>
  <si>
    <t>Губкинская ТПП</t>
  </si>
  <si>
    <t>Губкинская торгово-промышленная палата</t>
  </si>
  <si>
    <t>1023100001874 </t>
  </si>
  <si>
    <t>(47241) 5-53-15; 2-27-16</t>
  </si>
  <si>
    <t>309181, Россия, Белгородская область, г. Губкин, ул. Кирова, д. 45</t>
  </si>
  <si>
    <t>ООО "Навиком"</t>
  </si>
  <si>
    <t>Общество с ограниченной ответственностью  "Навиком"</t>
  </si>
  <si>
    <t>1095658010524 </t>
  </si>
  <si>
    <t>(3532)24-42-12,(3532)25-05-00</t>
  </si>
  <si>
    <t>460520, Россия, Оренбургская область, Оренбургский район, с.Нежинка, ул.Мичурина, д.25, кв.2</t>
  </si>
  <si>
    <t>460048, Россия, Оренбургская область, г.Оренбург, ул.Монтажников, д.2/1, корп.Б, оф.219</t>
  </si>
  <si>
    <t>«КРЫМ-МЕНЕДЖМЕНТ-КОНСАЛТИНГ»</t>
  </si>
  <si>
    <t>Общество с ограниченной ответственностью «КРЫМ-МЕНЕДЖМЕНТ-КОНСАЛТИНГ»</t>
  </si>
  <si>
    <t>1149102171844 </t>
  </si>
  <si>
    <t>(0652)54-21-61</t>
  </si>
  <si>
    <t>295026, Россия, Республика Крым, Симферополь г., Гагарина ул., 14а, оф.506</t>
  </si>
  <si>
    <t>ООО "ЭКСПЕРТЫ"</t>
  </si>
  <si>
    <t>1027301487872 </t>
  </si>
  <si>
    <t>8(422)44-44-44</t>
  </si>
  <si>
    <t>4320445, Россия, Ульяновская область, г.Ульяновск, ул. Московское шоссе, 46а</t>
  </si>
  <si>
    <t>432071, Россия, Ульяновская область, г. Ульяновск, ул. Федерации, д. 61</t>
  </si>
  <si>
    <t>ООО "Инсайт-Консалтинг"</t>
  </si>
  <si>
    <t>1085742002301 </t>
  </si>
  <si>
    <t>8(4862)54-21-95, 54-21-97</t>
  </si>
  <si>
    <t>302004, Россия, г. Орел, ул. 3-я Курская, д.15</t>
  </si>
  <si>
    <t>ООО "БАЛТ-Страхование"</t>
  </si>
  <si>
    <t>Лицензия C № 1911 77 от 15.12.2008</t>
  </si>
  <si>
    <t>127018, г.Москва, ул. Сущевский Вал, д.5, стр.3, тел.: +7 (495) 223-95-00, www.baltins.ru</t>
  </si>
  <si>
    <t>ООО "Центр оценки прав и бизнеса"</t>
  </si>
  <si>
    <t>Общество с ограниченной ответственностью "Центр оценки прав и бизнеса"</t>
  </si>
  <si>
    <t>1149102037402 </t>
  </si>
  <si>
    <t>8 (499) 230 04 50</t>
  </si>
  <si>
    <t>298105, Россия, Республика Крым, город Феодосия, пгт. Коктебель, пер.Школьный, д. 8а</t>
  </si>
  <si>
    <t>ООО "ДВ-ЭКСПЕРТ"</t>
  </si>
  <si>
    <t>Общество с ограниченной ответственностью "ДВ-ЭКСПЕРТ"</t>
  </si>
  <si>
    <t>1032502277928 </t>
  </si>
  <si>
    <t>8(423)296-94-90, 271-65-14</t>
  </si>
  <si>
    <t>690910, Россия, Приморский край, г. Владивосток, ул. Янтарная, д. 10</t>
  </si>
  <si>
    <t>ООО "Диамонд"</t>
  </si>
  <si>
    <t>Общество с ограниченной ответственностью "Диамонд"</t>
  </si>
  <si>
    <t>1022500615202 </t>
  </si>
  <si>
    <t>8(42373)2-02-64</t>
  </si>
  <si>
    <t>692442, Россия, Приморский край, г.Дальнегорск, ул.Приморская, д.8</t>
  </si>
  <si>
    <t>ООО "ЦКА "Наше  будущее"</t>
  </si>
  <si>
    <t>Общество с ограниченной ответственностью  "ЦКА "Наше  будущее"</t>
  </si>
  <si>
    <t>1093015000660 </t>
  </si>
  <si>
    <t>8(495)690-00-74</t>
  </si>
  <si>
    <t>119019, Россия, г.Москва, ул.Знаменка, д.8/13, стр.2</t>
  </si>
  <si>
    <t>"АГЕНТСТВО ЭКСПЕРТИЗЫ НЕДВИЖИМОСТИ"</t>
  </si>
  <si>
    <t>Общество с ограниченной ответственностью "АГЕНТСТВО ЭКСПЕРТИЗЫ НЕДВИЖИМОСТИ"</t>
  </si>
  <si>
    <t>1033600006054 </t>
  </si>
  <si>
    <t>394000, Россия, Воронежская обл., Воронеж г., Жилой массив Ясенки, д.29</t>
  </si>
  <si>
    <t>ИнформИнвест</t>
  </si>
  <si>
    <t>Общество с ограниченной ответственностью "ИнформИнвест"</t>
  </si>
  <si>
    <t>1127847501891 </t>
  </si>
  <si>
    <t>198261, Россия, Санкт-Петербург, пр. Маршала Жукова, д. 56, кор. 9, кв.57</t>
  </si>
  <si>
    <t>196084, Россия, Санкт-Петербург, пр.Московский, д.79, лит. А, оф. 403А</t>
  </si>
  <si>
    <t>ООО " АТЕКС-ЭКСПЕРТ"</t>
  </si>
  <si>
    <t>Общество с ограниченной ответственностью " АТЕКС-ЭКСПЕРТ"</t>
  </si>
  <si>
    <t>1157451009198 </t>
  </si>
  <si>
    <t>8(351)216-35-52</t>
  </si>
  <si>
    <t>454048, Россия, Челябинская область, г. Челябинск, переулок Яблочкина, дом.4</t>
  </si>
  <si>
    <t>454000, Россия, Челябинская область, г.Челябинск, ул.250 лет Челябинску, 13, 119</t>
  </si>
  <si>
    <t>"Аудит-Стандарт"</t>
  </si>
  <si>
    <t>Общество с ограниченной ответственностью "Аудит-Стандарт"</t>
  </si>
  <si>
    <t>1022402472157 </t>
  </si>
  <si>
    <t>8(3912)2-555-461</t>
  </si>
  <si>
    <t>660135, Россия, Красноярский край, Красноярск г., Взлетная ул., д.34, оф.39</t>
  </si>
  <si>
    <t>"НПО "Стандарт"</t>
  </si>
  <si>
    <t>Общество с ограниченной ответственностью "Независимая профессиональная оценка "Стандарт"</t>
  </si>
  <si>
    <t>1045006470508 </t>
  </si>
  <si>
    <t>8(095) 5970863</t>
  </si>
  <si>
    <t>143000, Россия, Московская обл., Одинцовский р-н, Одинцово г., Любы Новоселовой б-р, д.5</t>
  </si>
  <si>
    <t>ФНПЦ ЗАО НПК (О) "Энергия"</t>
  </si>
  <si>
    <t>"ОК "Эксперт"</t>
  </si>
  <si>
    <t>Общество с ограниченной ответственностью "Оценочная компания "Эксперт"</t>
  </si>
  <si>
    <t>1125476091553 </t>
  </si>
  <si>
    <t>(383)380-31-29</t>
  </si>
  <si>
    <t>630132, Россия, Новосибирская обл., Новосибирск г., Челюскинцев ул., д.18/2, оф.314А</t>
  </si>
  <si>
    <t>630132, Россия, Новосибирская обл., Новосибирск г., Челюскинцев ул., д.18/2, оф.314а</t>
  </si>
  <si>
    <t>"ЦЭОС"</t>
  </si>
  <si>
    <t>Общество с ограниченной ответственностью "ЦЕНТР ЭКСПЕРТИЗЫ И ОЦЕНКИ СОБСТВЕННОСТИ"</t>
  </si>
  <si>
    <t>1027806887855 </t>
  </si>
  <si>
    <t>8(812)320-97-75</t>
  </si>
  <si>
    <t>199034, Россия, Санкт-Петербург г., Санкт-Петербург г., Репина ул., д.2, пом.3-Н</t>
  </si>
  <si>
    <t>"Фирма "Омега"</t>
  </si>
  <si>
    <t>Общество с ограниченной ответственностью "Фирма "Омега"</t>
  </si>
  <si>
    <t>1027739878671 </t>
  </si>
  <si>
    <t>+7 495 626-88-37, +7 495 626-42-75, +7 495 632-23-43</t>
  </si>
  <si>
    <t>115682, Россия, Москва г., Москва г., Шипиловская ул., д.64, корп.1, оф.147</t>
  </si>
  <si>
    <t>105005, Россия, Москва г., Лефортовский пер., д.4, стр.3</t>
  </si>
  <si>
    <t>"ДИСТАН"</t>
  </si>
  <si>
    <t>Общество с ограниченной ответственностью "ДИСТАН"</t>
  </si>
  <si>
    <t>1035006467946 </t>
  </si>
  <si>
    <t>8 (495) 593-49-16</t>
  </si>
  <si>
    <t>143007, Россия, Московская обл., Одинцовский р-н, Одинцово г., Красногорское ш., д.2</t>
  </si>
  <si>
    <t>ФГУП «Ростехинвентаризация – Федеральное БТИ»</t>
  </si>
  <si>
    <t>119415, Россия, Москва, пр-т Вернадского, д. 37, корп.2</t>
  </si>
  <si>
    <t>"Институт управления стоимостью"</t>
  </si>
  <si>
    <t>Общество с ограниченной ответственностью "Институт управления стоимостью"</t>
  </si>
  <si>
    <t>1047796618440 </t>
  </si>
  <si>
    <t>8(495)727-600-00</t>
  </si>
  <si>
    <t>121614, Россия, Москва г., Москва г., Крылатская ул., д.33, корп.1</t>
  </si>
  <si>
    <t>121087, Россия, Москва г., Москва г., Заречная ул., д.9, оф.404</t>
  </si>
  <si>
    <t>ООО "Джонс Лэнг ЛаСаль"</t>
  </si>
  <si>
    <t>1037739102279 </t>
  </si>
  <si>
    <t>+7-495-737 8000</t>
  </si>
  <si>
    <t>115114, Россия, Москва, ул.Летниковская, д.2, стр.1</t>
  </si>
  <si>
    <t>"Оценка и Консалтинг"</t>
  </si>
  <si>
    <t>Общество с ограниченной ответственностью "Оценка и Консалтинг"</t>
  </si>
  <si>
    <t>1057747948158 </t>
  </si>
  <si>
    <t>(843)274-91-17, 250-91-17,272-44-08</t>
  </si>
  <si>
    <t>420061, Россия, Республика Татарстан, Казань г., Николая Ершова ул., д.28А, оф.504</t>
  </si>
  <si>
    <t>"Скорпион"</t>
  </si>
  <si>
    <t>Общество с ограниченной ответственностью "Скорпион"</t>
  </si>
  <si>
    <t>1052323600790 </t>
  </si>
  <si>
    <t>(86192)5-28-66</t>
  </si>
  <si>
    <t>352570, Россия, Краснодарский край, п. Мостовской, ул.Энгельса, д.27"А"</t>
  </si>
  <si>
    <t>ООО "ЭКЦ "ПБ"</t>
  </si>
  <si>
    <t>Общество с ограниченной ответственностью "Эксперно консультационный Центр "Промышленная Безопасность"</t>
  </si>
  <si>
    <t>1131690024674 </t>
  </si>
  <si>
    <t>8(843)272-26-53</t>
  </si>
  <si>
    <t>420111, Россия, Республика Татарстан, г. Казань, ул. Лобачевского, д. 10в, пом. 14</t>
  </si>
  <si>
    <t>ООО "Темпы роста"</t>
  </si>
  <si>
    <t>Общество с ограниченной ответственностью "Темпы роста"</t>
  </si>
  <si>
    <t>1127847656860 </t>
  </si>
  <si>
    <t>334-02-65</t>
  </si>
  <si>
    <t>199406, Россия, г. Санкт-Петербург, г. Санкт-Петербург, ул. Остоумова, д. 8А</t>
  </si>
  <si>
    <t>НПП КОНТАКТ</t>
  </si>
  <si>
    <t>Общество с ограниченной ответственностью "Научно-производственное предприятие "КОНТАКТ"</t>
  </si>
  <si>
    <t>1023101637514 </t>
  </si>
  <si>
    <t>(4722)32-69-25, (4722)32-67-30, (4722)32-98-31</t>
  </si>
  <si>
    <t>308000, Россия, Белгородская область, г.Белгород, ул.Николая Чумичова . д.38</t>
  </si>
  <si>
    <t>ООО "Агентство независимой экспертизы собственности" (ООО "АНЭС")</t>
  </si>
  <si>
    <t>Агентство независимой экспертизы собственности</t>
  </si>
  <si>
    <t>1023601533999 </t>
  </si>
  <si>
    <t>8(473)239-24-40, 290-98-81</t>
  </si>
  <si>
    <t>394026, Россия, Воронежская область, г.Воронеж, ул.Обороны революции .д.84, кв.1</t>
  </si>
  <si>
    <t>Антикварный салон "Русский модерн"</t>
  </si>
  <si>
    <t>1027707002751 </t>
  </si>
  <si>
    <t>8(495) 697-35-75</t>
  </si>
  <si>
    <t>127030, Россия, г.Москва, ул. Новослободская, д.31, стр.4</t>
  </si>
  <si>
    <t>"Прогресс оценка"</t>
  </si>
  <si>
    <t>Общество с ограниченной ответственностью "Прогресс оценка"</t>
  </si>
  <si>
    <t>5147746404163 </t>
  </si>
  <si>
    <t>8 (495) 412-11-35</t>
  </si>
  <si>
    <t>115191, Россия, г. Москва, г. Москва, пер. Духовской, д. 17</t>
  </si>
  <si>
    <t>ООО "Ультраморинъ"</t>
  </si>
  <si>
    <t>1023201071673 </t>
  </si>
  <si>
    <t>241035, Россия, Брянская область, г. Брянск, пер. Куйбышева, д. 60</t>
  </si>
  <si>
    <t>ООО "Центр бизнес услуг"</t>
  </si>
  <si>
    <t>Общество с ограниченной ответственностью "Центр бизнес услуг"</t>
  </si>
  <si>
    <t>1111215002898 </t>
  </si>
  <si>
    <t>(8362) 55-14-55</t>
  </si>
  <si>
    <t>424000, Россия, Республика Марий Эл, г.Йошкар-Ола, ул.Свердлова, 50</t>
  </si>
  <si>
    <t>"АНО"</t>
  </si>
  <si>
    <t>Общество с ограниченной ответственностью "АГЕНТСТВО НЕЗАВИСИМОЙ ОЦЕНКИ"</t>
  </si>
  <si>
    <t>1033600122852 </t>
  </si>
  <si>
    <t>8(732)290-98-92</t>
  </si>
  <si>
    <t>394001, Россия, Воронежская обл., Воронеж г., Революции пр-кт, д.46, офис 19</t>
  </si>
  <si>
    <t>394000, Россия, Воронежская обл., Воронеж г., Урицкого ул., д.75/1, офис 202</t>
  </si>
  <si>
    <t>"Траст-аудит"</t>
  </si>
  <si>
    <t>Общество с ограниченной ответственностью "Траст-аудит"</t>
  </si>
  <si>
    <t>1022402651920 </t>
  </si>
  <si>
    <t>660060, Россия, Красноярский край, Красноярск г., Кирова ул., д.43, оф.303</t>
  </si>
  <si>
    <t>«РИТМ»</t>
  </si>
  <si>
    <t>Общество с ограниченной ответственностью «РИТМ»</t>
  </si>
  <si>
    <t>1037825028515 </t>
  </si>
  <si>
    <t>8(812) 233-00-87</t>
  </si>
  <si>
    <t>191124, Россия, Санкт-Петербург г., Санкт-Петербург г., Костромская ул., д.7, пом.3-Н</t>
  </si>
  <si>
    <t>Восток - Консалтинг</t>
  </si>
  <si>
    <t>1052501639630 </t>
  </si>
  <si>
    <t>690002, Россия, край. Приморский, г. Владивосток, пр-кт. Океанский, д. 83</t>
  </si>
  <si>
    <t>690001, Россия, Приморский край, г.Владивосток, ул.Пушкинская, д 40-701</t>
  </si>
  <si>
    <t>ООО "Технологии консалтинга"</t>
  </si>
  <si>
    <t>Общество с ограниченной ответственностью "Технологии консалтинга"</t>
  </si>
  <si>
    <t>1115904011706 </t>
  </si>
  <si>
    <t>(342)279-81-01</t>
  </si>
  <si>
    <t>614090, Россия, г. Пермь, ул. Лодыгина, д.55 офис2</t>
  </si>
  <si>
    <t>614090, Россия, Пермская область, г. Пермь, ул. Екатерининская, 96</t>
  </si>
  <si>
    <t>ОАО "Страховое Общество ЯКОРЬ"</t>
  </si>
  <si>
    <t>Лицензия С № 1621 77 от 27.07.2007</t>
  </si>
  <si>
    <t>105062, г.Москва, Подсосенский пер., д.5-7, стр.2, тел.: +7 (495) 232-99-62, www.yakor.ru</t>
  </si>
  <si>
    <t>ООО "Центральная оценочная компания"</t>
  </si>
  <si>
    <t>1146234006808 </t>
  </si>
  <si>
    <t>8(4912)25-80-18</t>
  </si>
  <si>
    <t>390023, Россия, Рязанская область, г. Рязань, ул. Ленина, д. 16/65</t>
  </si>
  <si>
    <t>ООО "ФинансГрупп"</t>
  </si>
  <si>
    <t>Общество с ограниченной ответственностью "ФинансГрупп"</t>
  </si>
  <si>
    <t>1067746473167 </t>
  </si>
  <si>
    <t>8-499-502-03-98</t>
  </si>
  <si>
    <t>123056, Россия, г.Москва, пер.Электрический, д.12 пом 11, ком.6</t>
  </si>
  <si>
    <t>ЮА "Человек и закон"</t>
  </si>
  <si>
    <t>Общество с ограниченной ответственностью ЮА "Человек и закон"</t>
  </si>
  <si>
    <t>1113256008293 </t>
  </si>
  <si>
    <t>8 (483) 266-25-27</t>
  </si>
  <si>
    <t>241007, Россия, Брянская область, г. Брянск, ул. 3 Июля, д. 1 б - 33</t>
  </si>
  <si>
    <t>ООО " Импульс"</t>
  </si>
  <si>
    <t>Общество с ограниченной ответственностью  " Импульс"</t>
  </si>
  <si>
    <t>1077203056644 </t>
  </si>
  <si>
    <t>(3452)27-18-96,73-40-03</t>
  </si>
  <si>
    <t>625019, Россия, Тюменская область, г.Тюмень, ул.Республики, д.207, оф.405</t>
  </si>
  <si>
    <t>625019, Россия, Тюменская область, г.Тюмень, ул.Республики, д.207, оф.517</t>
  </si>
  <si>
    <t>ООО "Ритм"</t>
  </si>
  <si>
    <t>Общество с ограниченной ответственностью "Ритм"</t>
  </si>
  <si>
    <t>1147746002458 </t>
  </si>
  <si>
    <t>8(495)760-33-43</t>
  </si>
  <si>
    <t>117209, Россия, г. Москва, Севастопольский пр-т, д. 63/20-41</t>
  </si>
  <si>
    <t>125315, Россия, г. Москва, ул. Часовая, д. 16</t>
  </si>
  <si>
    <t>"ПЕРВАЯ ОЦЕНОЧНАЯ КОМПАНИЯ"</t>
  </si>
  <si>
    <t>Общество с ограниченной ответственностью "ПЕРВАЯ ОЦЕНОЧНАЯ КОМПАНИЯ"</t>
  </si>
  <si>
    <t>1057749503030 </t>
  </si>
  <si>
    <t>+(495)589-34-93</t>
  </si>
  <si>
    <t>127322, Россия, Москва г., Москва г., Фонвизина ул., д.16/29</t>
  </si>
  <si>
    <t>127322, Россия, Москва г., Фонвизина ул., д.16/29</t>
  </si>
  <si>
    <t>"ФинЭкспертиза"</t>
  </si>
  <si>
    <t>Общество с ограниченной ответственностью "ФинЭкспертиза"</t>
  </si>
  <si>
    <t>1027739127734 </t>
  </si>
  <si>
    <t>(495) 775-22-00, 775-22-01, 775-22-02, 775-22-03</t>
  </si>
  <si>
    <t>129110, Россия, Москва г., Москва г., Мира пр-кт, д.69, стр.1</t>
  </si>
  <si>
    <t>129110, Россия, г. Москва, а/я 179</t>
  </si>
  <si>
    <t>"Альянс-Оценка"</t>
  </si>
  <si>
    <t>Общество с ограниченной ответственностью "Альянс-Оценка"</t>
  </si>
  <si>
    <t>1052465002171 </t>
  </si>
  <si>
    <t>(391)231-68-74, (391)241-85-98</t>
  </si>
  <si>
    <t>660118, Россия, Красноярский край, Красноярск г., Комсомольский пр-кт, д.1 "К", оф.1</t>
  </si>
  <si>
    <t>660118, Россия, Красноярский край, Красноярск г, пр. Комсомольский, д. 1 "К", оф.1</t>
  </si>
  <si>
    <t>ООО "Комплекс инициатив"</t>
  </si>
  <si>
    <t>1036206005098 </t>
  </si>
  <si>
    <t>(4912)975-021</t>
  </si>
  <si>
    <t>390000, Россия, Рязанская область, г.Рязань, ул.Право-Лыбедская, д.35, корп.2.оф.3</t>
  </si>
  <si>
    <t>«АЛЬФАРД»</t>
  </si>
  <si>
    <t>Общество с ограниченной ответственностью «АЛЬФАРД»</t>
  </si>
  <si>
    <t>1112801001741 </t>
  </si>
  <si>
    <t>(4162) 33-00-36</t>
  </si>
  <si>
    <t>675000, Россия, Амурская обл., Благовещенск г., Горького ул., д.235/2, оф.506</t>
  </si>
  <si>
    <t>"РосБизнесОценка-ИвановоЭкспертиза"</t>
  </si>
  <si>
    <t>Общество с ограниченной ответственностью "РосБизнесОценка-ИвановоЭкспертиза"</t>
  </si>
  <si>
    <t>1033700122521 </t>
  </si>
  <si>
    <t>8(4932)59-14-70</t>
  </si>
  <si>
    <t>153025, Россия, Ивановская обл., Иваново г., Дзержинского ул., д.2, кв.83</t>
  </si>
  <si>
    <t>ООО СК "Вектор"</t>
  </si>
  <si>
    <t>Лицензия СИ №2664 от 22.06.2015</t>
  </si>
  <si>
    <t>153000, Ивановская обл., г.Иваново, ул.Смирнова, д.6/1  тел.(4932) 48-24-49  E-mail: ivanovo@vektor-ins.ru</t>
  </si>
  <si>
    <t>"ЛАБРИУМ-КОНСАЛТИНГ"</t>
  </si>
  <si>
    <t>Общество с ограниченной ответственностью "ЛАБРИУМ-КОНСАЛТИНГ"</t>
  </si>
  <si>
    <t>1027804899968 </t>
  </si>
  <si>
    <t>8(812) 454-02-00</t>
  </si>
  <si>
    <t>196084, Россия, г. Санкт-Петербург, пр. Московский, д.109, литер В, корп.3, офис 2.1</t>
  </si>
  <si>
    <t>191180, Россия, г. Санкт-Петербург, Загородный пр., д. 27/21, офис 13А</t>
  </si>
  <si>
    <t>ООО СК «Инвест-Альянс»</t>
  </si>
  <si>
    <t>Лицензия С № 374739 от 29.06.2007 г.</t>
  </si>
  <si>
    <t>236000, г. Калининград, ул. Пролетарская, д. 15, оф. 4,  тел. +7 (812) 416-11-05, http://ins-invest.ru/</t>
  </si>
  <si>
    <t>"Гарантия-плюс"</t>
  </si>
  <si>
    <t>Общество с ограниченной ответственностью "Гарантия - плюс"</t>
  </si>
  <si>
    <t>1053302122785 </t>
  </si>
  <si>
    <t>8(49234)9-19-16</t>
  </si>
  <si>
    <t>602267, Россия, Владимирская обл., Муром г., Свердлова ул., д.12</t>
  </si>
  <si>
    <t>ООО "Бизнес-Партнер"</t>
  </si>
  <si>
    <t>АНЭКС</t>
  </si>
  <si>
    <t>АГЕНТСТВО НЕЗАВИСИМЫХ ЭКСПЕРТИЗ</t>
  </si>
  <si>
    <t>1037739854844 </t>
  </si>
  <si>
    <t>(495) 662-95-81</t>
  </si>
  <si>
    <t>127051, Россия, г. Москва, г. Москва, пл. Сухаревская М., д. 6, к. 1</t>
  </si>
  <si>
    <t>НПП "Универсал"</t>
  </si>
  <si>
    <t>Общество с ограниченной ответственностью Научно-производственное предприятие "Универсал"</t>
  </si>
  <si>
    <t>1027402337291 </t>
  </si>
  <si>
    <t>8(342)263-08-31, 263-08-33</t>
  </si>
  <si>
    <t>614017, Россия, Пермский край, Пермь г., Лебедева ул., д.25Б</t>
  </si>
  <si>
    <t>ООО "Юкон"</t>
  </si>
  <si>
    <t>Общество с ограниченной ответсвтенностью "Правовой центр "Юкон"</t>
  </si>
  <si>
    <t>1034205027086 </t>
  </si>
  <si>
    <t>(3842)34-69-59</t>
  </si>
  <si>
    <t>650066, Россия, Кемеровская область, г.Кемерово, пр.Октябрьский, д.28-904</t>
  </si>
  <si>
    <t>Большой Город</t>
  </si>
  <si>
    <t>1127847464436 </t>
  </si>
  <si>
    <t>8(812)982-43-85</t>
  </si>
  <si>
    <t>196211, Россия, г. Санкт-Петербург, г. Санкт-Петербург, пр-кт. Юрия Гагарина, д. 24, к. 1, кв. 96</t>
  </si>
  <si>
    <t>191167, Россия, Санкт-Перербург, Пр.Невский 151</t>
  </si>
  <si>
    <t>ООО "Страховая компания "Капитал-полис страхование"</t>
  </si>
  <si>
    <t>Лицензия С № 3959 78 от 14.12.2009</t>
  </si>
  <si>
    <t>190013, г. Санкт-Петербург, Московский пр-т, д.22, лит.3, тел.: +7 (812) 320-65-34, www.capitalpolis.ru</t>
  </si>
  <si>
    <t>Западный филиал ГУП МО "МОБТИ"</t>
  </si>
  <si>
    <t>Государственное унитарное предприятие Московской области "Московское областное бюро технической инвентаризации"</t>
  </si>
  <si>
    <t>1025003207790 </t>
  </si>
  <si>
    <t>(495)780-17-85,(495) 223-98-05</t>
  </si>
  <si>
    <t>143421, Россия, Московская область, Красногорский район, 26 км.автодороги "Балтия", бизнес-центр "Рига Ленд", стр Б 2</t>
  </si>
  <si>
    <t>"Мичкова Групп"</t>
  </si>
  <si>
    <t>Общество с ограниченной ответственностью "Мичкова Групп"</t>
  </si>
  <si>
    <t>1056603583420 </t>
  </si>
  <si>
    <t>8(343)3757599</t>
  </si>
  <si>
    <t>620062, Россия, Свердловская область, Екатеринбург г., Генеральская ул., д.6, оф.123</t>
  </si>
  <si>
    <t>БАШКОМОЦЕНКА</t>
  </si>
  <si>
    <t>1030201637950 </t>
  </si>
  <si>
    <t>8(347)275-77-00</t>
  </si>
  <si>
    <t>453100, Россия, Республика Башкортостан, Уфа г., Пархоменко ул., д.133/1, офис 3-12</t>
  </si>
  <si>
    <t>"ЮрЪ интелис"</t>
  </si>
  <si>
    <t>Общество с ограниченной ответственностью "ЮрЪ интелис"</t>
  </si>
  <si>
    <t>1067746235160 </t>
  </si>
  <si>
    <t>8(495)504-51-98</t>
  </si>
  <si>
    <t>123308, Россия, г. Москва, г. Москва, ул. Зорге, д. 7Г, стр. 16</t>
  </si>
  <si>
    <t>119017, Россия, Московская область, г. Москва, Гжельский пер, д.13а. стр.3</t>
  </si>
  <si>
    <t>ООО "Деловое партнерство"</t>
  </si>
  <si>
    <t>Общество с ограниченной ответственностью "Деловое партнерство"</t>
  </si>
  <si>
    <t>1053233041069 </t>
  </si>
  <si>
    <t>8(4832)74-23-14</t>
  </si>
  <si>
    <t>241520, Россия, Брянская область, пгт Супонево, ул.Шоссейная, д.11а</t>
  </si>
  <si>
    <t>241050, Россия, Брянская область, г.Брянск, бульвар Гагарина, д.30</t>
  </si>
  <si>
    <t>"Экспертно-правовое Бюро"</t>
  </si>
  <si>
    <t>Общество с ограниченной ответственностью "Экспертно-правовое Бюро"</t>
  </si>
  <si>
    <t>1037739196296 </t>
  </si>
  <si>
    <t>(499)238-00-09</t>
  </si>
  <si>
    <t>121615, Россия, Москва г., Москва г., Рублевское ш., д.18, корп.1</t>
  </si>
  <si>
    <t>119180, Россия, Москва г., Б.Якиманка ул., д.31, оф.315</t>
  </si>
  <si>
    <t>Акционерное общество "Страховое акционерное общество "ГЕФЕСТ"</t>
  </si>
  <si>
    <t>Лицензия С № 1641 77</t>
  </si>
  <si>
    <t>129090, г. Москва, ул. Троицкая, д. 5, этаж 1,2;  тел. 8(495) 777-11-88 , сайт: www.insurance@gefest.ru</t>
  </si>
  <si>
    <t>ООО "Эксперткон"</t>
  </si>
  <si>
    <t>Общество с ограниченной ответственностью "Эксперткон"</t>
  </si>
  <si>
    <t>1087746805365 </t>
  </si>
  <si>
    <t>+7(495 )632-46-26</t>
  </si>
  <si>
    <t>117545, Россия, г. Москва, Варшавское шоссе, д.125Д, корп.1</t>
  </si>
  <si>
    <t>109544, Россия, г. Москва, ул.Библиотечная, 11/5, оф.20</t>
  </si>
  <si>
    <t>Филиал №2 ФКУ"управление финансового обеспечения Министерства обороны Российской Федерации по г.Москве  и Московской области"</t>
  </si>
  <si>
    <t>Филиал №2 Федерального казенного учреждения "управление финансовог  обеспечения Министерства обороны Российской Федерации по г.Москве  и Московской области"</t>
  </si>
  <si>
    <t>5107746054455 </t>
  </si>
  <si>
    <t>8(495)440-96-36</t>
  </si>
  <si>
    <t>143010, Россия, Московская область, Одинцовский район, пос.Власиха, ул.Маршала Жукова, д.36</t>
  </si>
  <si>
    <t>ООО "ЮРАО"</t>
  </si>
  <si>
    <t>Общество с ограниченной ответственностью "Южно-региональное агентство оценки"</t>
  </si>
  <si>
    <t>1042304928863 </t>
  </si>
  <si>
    <t>8(861)274-32-45</t>
  </si>
  <si>
    <t>350063, Россия, Краснодарский край, г.Краснодар, ул.Красная .д.28</t>
  </si>
  <si>
    <t>350000, Россия, Краснодарский край, г. Краснодар, ул. Гоголя, д. 55, офис 4-13</t>
  </si>
  <si>
    <t>"Центр оценки "Аверс"</t>
  </si>
  <si>
    <t>Общество с ограниченной ответственностью "Центр оценки "Аверс"</t>
  </si>
  <si>
    <t>1037843026704 </t>
  </si>
  <si>
    <t>+7 (812) 320-97-75</t>
  </si>
  <si>
    <t>199034, Россия, Санкт-Петербург г., Санкт-Петербург г., В.О., 2-я линия, д.1/3, лит.А</t>
  </si>
  <si>
    <t>199034, Россия, Санкт-Петербург г., В.О., 2-я линия, д.1/3, лит.А</t>
  </si>
  <si>
    <t>"ЛАИР"</t>
  </si>
  <si>
    <t>Общество с ограниченной ответственностью "ЛАИР"</t>
  </si>
  <si>
    <t>1027807581141 </t>
  </si>
  <si>
    <t>(812)337-66-39</t>
  </si>
  <si>
    <t>197342, Россия, Санкт-Петербург г., Санкт-Петербург г., Сердобольская ул., д.64, корп.1, лит.А</t>
  </si>
  <si>
    <t>191015, Россия, Санкт-Петербург г., Шпалерная ул., д.51, оф.326</t>
  </si>
  <si>
    <t>ООО"АС-Капитал"</t>
  </si>
  <si>
    <t>Общество с ограниченной ответственностью"АС-Капитал"</t>
  </si>
  <si>
    <t>1036301061170 </t>
  </si>
  <si>
    <t>(8482) 463474</t>
  </si>
  <si>
    <t>445026, Россия, Самарская область, г. Тольятти, Ленинский проспект, д.40, кв.217</t>
  </si>
  <si>
    <t>445009, Россия, Самарская область, г. Тольятти, ул. Фрунзе, д 43 А, оф. 203</t>
  </si>
  <si>
    <t>«ЭксКом»</t>
  </si>
  <si>
    <t>Общество с ограниченной ответственностью «ЭксКом»</t>
  </si>
  <si>
    <t>1154632002744 </t>
  </si>
  <si>
    <t>8-471-225-18-11  рабоч</t>
  </si>
  <si>
    <t>305018, Россия, Курская обл., Курск г., Кулакова ул., д.5</t>
  </si>
  <si>
    <t>ООО ПЕФ "Кукуруза"</t>
  </si>
  <si>
    <t>Общество с ограниченной ответственностью производственно-коммерческая фирма "Кукуруза"</t>
  </si>
  <si>
    <t>1122468062970 </t>
  </si>
  <si>
    <t>(391)227-50-18</t>
  </si>
  <si>
    <t>660099, Россия, Красноярский край, г.Красноярск, ул.Обороны, 21 в</t>
  </si>
  <si>
    <t>"Стройэкспертсервис"</t>
  </si>
  <si>
    <t>Общество с ограниченной ответственностью "Стройэкспертсервис"</t>
  </si>
  <si>
    <t>1057810016131 </t>
  </si>
  <si>
    <t>7(812)331-30-12</t>
  </si>
  <si>
    <t>199034, Россия, Санкт-Петербург г., Санкт-Петербург г., Румянцевская площадь, д.3, пом.3-H</t>
  </si>
  <si>
    <t>ЗАО "ГУТА-Страхование"</t>
  </si>
  <si>
    <t>107078, г.Москва, Орликов пер., д.5, стр.3, тел.: +7 (495) 799-97-99, www.gutains.ru</t>
  </si>
  <si>
    <t>"АФК-Аудит"</t>
  </si>
  <si>
    <t>Общество с ограниченной ответственностью "АФК-Аудит"</t>
  </si>
  <si>
    <t>1027801551106 </t>
  </si>
  <si>
    <t>8(812)326-20-06</t>
  </si>
  <si>
    <t>194100, Россия, г. Санкт-Петербург, Лесной пр-кт, д. 63, литер А</t>
  </si>
  <si>
    <t>195027, Россия, г. Санкт-Петербург, пр. Шаумяна, д. 10, корп. 1</t>
  </si>
  <si>
    <t>ООО "Шаркон-консалтинг"</t>
  </si>
  <si>
    <t>Общество с ограниченной ответственностью "Шаркон-консалтинг"</t>
  </si>
  <si>
    <t>1027739128603 </t>
  </si>
  <si>
    <t>+7(495)-722-68-37</t>
  </si>
  <si>
    <t>115035, Россия, г. Москва, ул. Садовническая, д. 72, стр. 1, офис 6</t>
  </si>
  <si>
    <t>115054, Россия, г. Москва, ул. Зацепа, д. 28, стр. 1, офис 1</t>
  </si>
  <si>
    <t>"АСПЕКТЫ БИЗНЕСА"</t>
  </si>
  <si>
    <t>Общество с ограниченной ответственностью "АСПЕКТЫ БИЗНЕСА"</t>
  </si>
  <si>
    <t>1094205003980 </t>
  </si>
  <si>
    <t>3842-641664</t>
  </si>
  <si>
    <t>650002, Россия, Кемеровская обл., Кемерово г., Тульская ул., д.9, оф.5</t>
  </si>
  <si>
    <t>"ФинЭкспертиза-Оценка  "</t>
  </si>
  <si>
    <t>Общество с ограниченной ответственностью "ФинЭкспертиза-Оценка"</t>
  </si>
  <si>
    <t>1057746831559 </t>
  </si>
  <si>
    <t>(495) 775-22-00, 775-22-01, 775-22-03</t>
  </si>
  <si>
    <t>107140, Россия, Московская область, г. Москва, площадь Комсомольская, д. 6, 1 этаж, пом.1, комн.105.</t>
  </si>
  <si>
    <t>129110, Россия, г. Москва, Пр-т Мира, д. 69, стр. 1</t>
  </si>
  <si>
    <t>"Центр ЭКО"</t>
  </si>
  <si>
    <t>Общество с ограниченной ответственностью "Центр экономических консультаций и оценки"</t>
  </si>
  <si>
    <t>1077017024094 </t>
  </si>
  <si>
    <t>(3822)526-101 (3822)705-419</t>
  </si>
  <si>
    <t>634029, Россия, Томская обл., Томск г., Фрунзе пр-кт, д.25, оф.304</t>
  </si>
  <si>
    <t>ООО "Оценка на Милионной"</t>
  </si>
  <si>
    <t>Общество с ограниченной ответственностью  "Оценка на Милионной"</t>
  </si>
  <si>
    <t>1107847295434 </t>
  </si>
  <si>
    <t>+7(812)363-00-06, +7(812)947-16-38</t>
  </si>
  <si>
    <t>190068, Россия, г. Санкт-Петербург, г. Санкт-Петербург, ул.Большая Подьяческая, д.25, лит.А, пом. 7Н</t>
  </si>
  <si>
    <t>191186, Россия, г. Санкт-Петербург, г. Санкт-Петербург, ул.Миллионная д.25, пом.45</t>
  </si>
  <si>
    <t>ООО "КБОР"</t>
  </si>
  <si>
    <t>Общество с ограниченной ответственностью "Конструкторское Бюро Опытных Работ"</t>
  </si>
  <si>
    <t>1117746799103 </t>
  </si>
  <si>
    <t>+7(499)390-46-92</t>
  </si>
  <si>
    <t>117292, Россия, г.Москва, ул.Профсоюзная, д.26/44, пом.||</t>
  </si>
  <si>
    <t>117292, Россия, г.Москва, ул.Профсоюзная, д.83, корп.3, оф.508</t>
  </si>
  <si>
    <t>ООО "Фирма "Амата"</t>
  </si>
  <si>
    <t>1149102068830 </t>
  </si>
  <si>
    <t>8(625)510528</t>
  </si>
  <si>
    <t>295000, Россия, Республика Крым, г. Симферополь, ул.Горького, 14-Б, кв 17.</t>
  </si>
  <si>
    <t>ООО "Фабрик-аппрайз"</t>
  </si>
  <si>
    <t>Общество с органиченной ответственностью "Фабрик-аппрайз"</t>
  </si>
  <si>
    <t>1116324004796 </t>
  </si>
  <si>
    <t>8(8482)78-89-08</t>
  </si>
  <si>
    <t>445000, Россия, Самарская область, г.Тольяти, ул.Л.Чайкиной 49-126</t>
  </si>
  <si>
    <t>445000, Россия, Самарская область, г.Тольятти, ул.К.Маркса 16"б", оф.8</t>
  </si>
  <si>
    <t>"Ассоциация независимых оценщиков"</t>
  </si>
  <si>
    <t>Общество с ограниченной ответственностью "Ассоциация независимых оценщиков"</t>
  </si>
  <si>
    <t>1143668062010 </t>
  </si>
  <si>
    <t>8(473)234-27-60</t>
  </si>
  <si>
    <t>394071, Россия, Воронежская область, Воронеж, ул. 20-летия Октября, 22, 6</t>
  </si>
  <si>
    <t>ООО"Страховое общество "Помощь"</t>
  </si>
  <si>
    <t>Лицензия С№383478 от 04.04.2014</t>
  </si>
  <si>
    <t>191124 г.Санкт-Петербург, Синопская наб., д.50а, лит.А, тел.8(800) 505 58 88</t>
  </si>
  <si>
    <t>АВТОВАЗ</t>
  </si>
  <si>
    <t>1026301983113 </t>
  </si>
  <si>
    <t>8482-738555; 73-92-95, 73-71-25, 73-80-09</t>
  </si>
  <si>
    <t>445032, Россия, обл. Самарская, г. Тольятти, ш. Южное, д. 36</t>
  </si>
  <si>
    <t>"Профоценка"</t>
  </si>
  <si>
    <t>Общество с ограниченной ответственностью "Профоценка"</t>
  </si>
  <si>
    <t>8 (4112) 34-33-73</t>
  </si>
  <si>
    <t>ООО "КФ "Остров"</t>
  </si>
  <si>
    <t>ООО "Консалтинговая фирма "Остров"</t>
  </si>
  <si>
    <t>1149102010232 </t>
  </si>
  <si>
    <t>(0652) 548-185; 548-186</t>
  </si>
  <si>
    <t>295034, Россия, Республика Крым, г. Симферополь, ул. Киевская, 79, оф. 904</t>
  </si>
  <si>
    <t>АНО "ЦОНИБ"</t>
  </si>
  <si>
    <t>АВТОНОМНАЯ НЕКОММЕРЧЕСКАЯ ОРГАНИЗАЦИЯ "ЦЕНТР ОЦЕНКИ НЕДВИЖИМОСТИ И БИЗНЕСА"</t>
  </si>
  <si>
    <t>1127799025133 </t>
  </si>
  <si>
    <t>8(495)926-74-50</t>
  </si>
  <si>
    <t>109004, Россия, г. Москва, г. Москва, пер. Пестовский, д. 5</t>
  </si>
  <si>
    <t>ООО "Ровер ГРУПП"</t>
  </si>
  <si>
    <t>1057746702661 </t>
  </si>
  <si>
    <t>8(495)927-01-84</t>
  </si>
  <si>
    <t>105064, Россия, г.Москва, ул.Земляной Вал, д.27, стр.2</t>
  </si>
  <si>
    <t>109029, Россия, г. Москва, ул. Б. Калитниковская, дом 42, оф. 002</t>
  </si>
  <si>
    <t>ООО "Крымский республиканский центр судебной экспертизы"</t>
  </si>
  <si>
    <t>Общество с ограниченной ответственностью "Крымский республиканский центр судебной экспертизы"</t>
  </si>
  <si>
    <t>1149102009561 </t>
  </si>
  <si>
    <t>8(978)-733-00-90 ,8(0652)547-647</t>
  </si>
  <si>
    <t>295011, Россия, Республика Крым, г.Симферополь, ул.Жуковского №25.оф.201-203</t>
  </si>
  <si>
    <t>Филиал ОАО "Сбербанк России" - Восточно-Сибирский банк"</t>
  </si>
  <si>
    <t>ЗАО "АПИ"</t>
  </si>
  <si>
    <t>ЗАО "Агенство Прямых Инвестиций"</t>
  </si>
  <si>
    <t>1027700249390 </t>
  </si>
  <si>
    <t>8(495)725-44-56</t>
  </si>
  <si>
    <t>107031, Россия, г.Москва, ул.Петровка, д.14</t>
  </si>
  <si>
    <t>127006, Россия, г.Москва, Успенский пер., д.10, стр.1</t>
  </si>
  <si>
    <t>ООО "ДКС"</t>
  </si>
  <si>
    <t>Общество с ограниченной ответственность"ДКС"</t>
  </si>
  <si>
    <t>1113801010366 </t>
  </si>
  <si>
    <t>8(3955)611-300</t>
  </si>
  <si>
    <t>665816, Россия, Иркутская область, г.Ангарск, 32 микрорайон, д.4, кв170</t>
  </si>
  <si>
    <t>665832, Россия, Иркутская область, г.Ангарск, 89 квартал, д.7, офис 1</t>
  </si>
  <si>
    <t>ООО "РЭСТОК"</t>
  </si>
  <si>
    <t>Общество с ограниченной ответственностью  "РЭСТОК"</t>
  </si>
  <si>
    <t>1027728006272 </t>
  </si>
  <si>
    <t>8495-333-70-35</t>
  </si>
  <si>
    <t>117342, Россия, г Москва, ул Введенского, д 8</t>
  </si>
  <si>
    <t>117342, Россия, г. Москва, ул. Введенского, д. 8</t>
  </si>
  <si>
    <t>"БИЗНЕС ОЦЕНКА"</t>
  </si>
  <si>
    <t>Общество с ограниченной ответственностью "БИЗНЕС ОЦЕНКА"</t>
  </si>
  <si>
    <t>1153850047845 </t>
  </si>
  <si>
    <t>8-3952-656-313</t>
  </si>
  <si>
    <t>664035, Россия, Иркутская обл., Иркутск г., Глеба Успенского ул., д.22</t>
  </si>
  <si>
    <t>664035, Россия, Иркутская область, Иркутск г., Глеба Успенского ул., д.22</t>
  </si>
  <si>
    <t>ООО"ИК"Хуа-Жэнь Инвест"</t>
  </si>
  <si>
    <t>*Новая организация</t>
  </si>
  <si>
    <t>1117847278625 </t>
  </si>
  <si>
    <t>812-6477098</t>
  </si>
  <si>
    <t>195196, Россия, г. Санкт-Петербург, ул. Таллинская, 11-А</t>
  </si>
  <si>
    <t>ООО "Гарант"</t>
  </si>
  <si>
    <t>Общество с ограниченной ответственностью "Гарант"</t>
  </si>
  <si>
    <t>1123443002495 </t>
  </si>
  <si>
    <t>+7 (961)660 13 33</t>
  </si>
  <si>
    <t>400117, Россия, Волгоградская область, г.Волгоград, ул.Землячки, д.58</t>
  </si>
  <si>
    <t>ООО "Гарантия"</t>
  </si>
  <si>
    <t>1076161004325 </t>
  </si>
  <si>
    <t>(863) 233-25-17</t>
  </si>
  <si>
    <t>344068, Россия, Ростов-на-Дону, пр. М. Нагибина, 55 а, оф. № 11</t>
  </si>
  <si>
    <t>ЗАО "Финанс-Инвест"</t>
  </si>
  <si>
    <t>1027739123576 </t>
  </si>
  <si>
    <t>8-495-913-48-84</t>
  </si>
  <si>
    <t>117630, Россия, Москва, ул. Воронцовские пруды, д. 3</t>
  </si>
  <si>
    <t>ООО "Межники"</t>
  </si>
  <si>
    <t>1106164000590 </t>
  </si>
  <si>
    <t>+7 918 594-54-44</t>
  </si>
  <si>
    <t>344000, Россия, Ростовская область, г. Ростов-на-Дону, ул. Большая Садовая, 51</t>
  </si>
  <si>
    <t>ООО " МОГ"</t>
  </si>
  <si>
    <t>ООО " Международная Оценочная Группа"</t>
  </si>
  <si>
    <t>1117847258858 </t>
  </si>
  <si>
    <t>320-33-25</t>
  </si>
  <si>
    <t>191002, Россия, г.Санкт -Петербург, Владимирский проспект, д.17</t>
  </si>
  <si>
    <t>194044, Россия, г.Санк-Петербург, Пироговская наб. д.5\2</t>
  </si>
  <si>
    <t>Обслуживающий кооператив "Рыболовно-любительский кооператив "Дельфин"</t>
  </si>
  <si>
    <t>1149204041568 </t>
  </si>
  <si>
    <t>(0692)54-70-88</t>
  </si>
  <si>
    <t>299057, Россия, г. Севастополь, ул Лётчиков, 3</t>
  </si>
  <si>
    <t>"АВЕРТА ГРУПП"</t>
  </si>
  <si>
    <t>Общество с ограниченной ответственностью "АВЕРТА ГРУПП"</t>
  </si>
  <si>
    <t>1107746552198 </t>
  </si>
  <si>
    <t>8(495)514-60-46,8(495)800-50-50</t>
  </si>
  <si>
    <t>115093, Россия, Москва г., Москва г., Щипковский 1-й пер., д.25, II комн.3</t>
  </si>
  <si>
    <t>ООО "Межрайонный консалтинговый союз"</t>
  </si>
  <si>
    <t>Общество с ограниченной ответственностью "Межрайонный консалтинговый союз"</t>
  </si>
  <si>
    <t>629303, Россия, Ямало-Ненецкий автономный округ, г.Новый Уренгой, ул.Северное кольцо, д.14</t>
  </si>
  <si>
    <t>629303, Россия, Ямало-Ненецкий автономный округ, г.Новый Уренгой, мкр.Советский, д.1, корп.2, оф.2</t>
  </si>
  <si>
    <t>Акционерное Общество "ЭНПИ Консалт"</t>
  </si>
  <si>
    <t>АО "ЭНПИ Консалт"</t>
  </si>
  <si>
    <t>1027700283566 </t>
  </si>
  <si>
    <t>8(495)221-73-79</t>
  </si>
  <si>
    <t>117630, Россия, г.Москва, Старакалужское шоссе, дом 65, пом.500</t>
  </si>
  <si>
    <t>"Кушман энд Вэйкфилд"</t>
  </si>
  <si>
    <t>Общество с ограниченной ответственностью "Кушман энд Вэйкфилд"</t>
  </si>
  <si>
    <t>1047797054227 </t>
  </si>
  <si>
    <t>+7(495)797-96-00</t>
  </si>
  <si>
    <t>125047, Россия, Москва г., Москва г., Гашека ул., д.6</t>
  </si>
  <si>
    <t>НПФ "Ресурс"</t>
  </si>
  <si>
    <t>Общество с ограниченной ответственностью Научно-Производственная Фирма "Ресурс"</t>
  </si>
  <si>
    <t>1137448007168 </t>
  </si>
  <si>
    <t>8(351)225-43-98</t>
  </si>
  <si>
    <t>454100, Россия, Челябинская обл., Челябинск г., Чичерина ул., д.15, кв.227</t>
  </si>
  <si>
    <t>454138, Россия, Челябинская обл., Челябинск г., Молодогвардейцев ул., д.7, оф.702</t>
  </si>
  <si>
    <t>ООО "Бюро независимой оценки и консалтинга "АРКОНА"</t>
  </si>
  <si>
    <t>1132537003279 </t>
  </si>
  <si>
    <t>8(423)266-69-274</t>
  </si>
  <si>
    <t>690017, Россия, Приморский край, г. Владивосток, ул. Каштановая, д. 13, оф. 3</t>
  </si>
  <si>
    <t>Лицензия С № 3487 77 от 25.12.2012</t>
  </si>
  <si>
    <t>115088, г.Москва, ул. Шарикоподшипниковская, д.13, стр. 62; тел.: +7 (495) 921-20-00</t>
  </si>
  <si>
    <t>"ПБ "ОЛЕВИНСКИЙ, БУЮКЯН И ПАРТНЕРЫ"</t>
  </si>
  <si>
    <t>"ПРАВОВОЕ БЮРО "ОЛЕВИНСКИЙ, БУЮКЯН И ПАРТНЕРЫ"</t>
  </si>
  <si>
    <t>1067746495431 </t>
  </si>
  <si>
    <t>(495) 609-66-66</t>
  </si>
  <si>
    <t>129085, Россия, г. Москва, г. Москва, пр-кт. Мира, д. 101В, стр. 1</t>
  </si>
  <si>
    <t>МУП "Чеховское кадастровое бюро"</t>
  </si>
  <si>
    <t>Муниципальное Унитарное Предприятие  "Чеховское кадастровое бюро"</t>
  </si>
  <si>
    <t>1025006391464 </t>
  </si>
  <si>
    <t>8(496)726-87-60</t>
  </si>
  <si>
    <t>142300, Россия, Московская область, г.Чехов, ул.Новослободская, д.7</t>
  </si>
  <si>
    <t>ООО "Эксперт-Оценщикъ"</t>
  </si>
  <si>
    <t>Общество с ограниченной ответственностью"Эксперт-Оценщикъ"</t>
  </si>
  <si>
    <t>10937002024954 </t>
  </si>
  <si>
    <t>+7(4932)93-41-78</t>
  </si>
  <si>
    <t>15325, Россия, Ивановская область, г. Иваново, ул. 4-я Деревенская, д. 56, оф. 70</t>
  </si>
  <si>
    <t>153000, Россия, Ивановская область, г.Иваново, ул.Тимирязева, д.№1, офис №208</t>
  </si>
  <si>
    <t>ООО "ПРОФИ-ОЦЕНКА"</t>
  </si>
  <si>
    <t>Общество с ограниченной ответственностью "ПРОФИ-ОЦЕНКА"</t>
  </si>
  <si>
    <t>11363225000932 </t>
  </si>
  <si>
    <t>446010, Россия, Самарская область, г. Сызрань, ул. Красильникова, д. 48, кв. 12</t>
  </si>
  <si>
    <t>446001, Россия, Самарская область, г. Сызрань, ул. Бабушкина, д. 6, оф. 3</t>
  </si>
  <si>
    <t>ООО "Агенство интеллектуальных прав ИНКО"</t>
  </si>
  <si>
    <t>Общество с ограниченной ответственностью "Агенство интеллектуальных прав ИНКО"</t>
  </si>
  <si>
    <t>1145476160631 </t>
  </si>
  <si>
    <t>8(383)29134-51</t>
  </si>
  <si>
    <t>630009, Россия, г. Новосибирск, ул. Добролюбова, д. 2а, офис 205</t>
  </si>
  <si>
    <t>ООО"БААО"</t>
  </si>
  <si>
    <t>Негосударственное судебно-экспертное учреждение Общество с ограниченной ответственностью "Бюджет Аудит Аутсорсинг Оценка"</t>
  </si>
  <si>
    <t>1117746288791 </t>
  </si>
  <si>
    <t>8(499)230-27-46</t>
  </si>
  <si>
    <t>127051, Россия, г.Москва, ул. Петровские  линии, д, 2.</t>
  </si>
  <si>
    <t>"Си Би Ричард Эллис"</t>
  </si>
  <si>
    <t>Общество с ограниченной ответственностью ООО "Си Би Ричард Эллис"</t>
  </si>
  <si>
    <t>1057748959454 </t>
  </si>
  <si>
    <t>+7 495 258 39 90</t>
  </si>
  <si>
    <t>125047, Россия, г. Москва, Лесная ул., д.5</t>
  </si>
  <si>
    <t>123100, Россия, Москва г., Москва г., 1-й Красногвардейский пр-д, д.21, стр.1</t>
  </si>
  <si>
    <t>"АБМ Партнер"</t>
  </si>
  <si>
    <t>Закрытое акционерное общество "АБМ Партнер"</t>
  </si>
  <si>
    <t>1027700560491 </t>
  </si>
  <si>
    <t>8(495)785-71-04 /05  раб.</t>
  </si>
  <si>
    <t>109004, Россия, Москва г., Москва г., Александра Солженицына ул., д.23А, стр.1</t>
  </si>
  <si>
    <t>ООО "Агентство "ПАРТНЕР"</t>
  </si>
  <si>
    <t>Общество с ограниченной ответственностью  "Агентство "ПАРТНЕР"</t>
  </si>
  <si>
    <t>1137329004119 </t>
  </si>
  <si>
    <t>8(84-235)7-17-74</t>
  </si>
  <si>
    <t>433512, Россия, Ульяновская область, г. Дмитровград, ул. Хмельницкого, д. 120</t>
  </si>
  <si>
    <t>ООО"Авангард"(2)</t>
  </si>
  <si>
    <t>Общество с ограниченной ответственностью "Авангард"</t>
  </si>
  <si>
    <t>1045601150308 </t>
  </si>
  <si>
    <t>+7 903 390-00-03</t>
  </si>
  <si>
    <t>461040, Россия, Оренбургская область, г. Бузулук, ул.Куйбышева, д.125</t>
  </si>
  <si>
    <t>Финансовая академия при Правительстве РФ</t>
  </si>
  <si>
    <t>1027709451976 </t>
  </si>
  <si>
    <t>8(499)943-95-80</t>
  </si>
  <si>
    <t>125993, Россия, г.Москва, Ленинградский проспект д. 49, ГСП-3</t>
  </si>
  <si>
    <t>ЧОУ ДПО "Институт арт-бизнеса и антиквариата"</t>
  </si>
  <si>
    <t>Частное образовательное учреждение дополнительного профессионального образования  "Институт арт-бизнеса и антиквариата"</t>
  </si>
  <si>
    <t>1107799035354 </t>
  </si>
  <si>
    <t>8 (495) 613-22-76</t>
  </si>
  <si>
    <t>125167, Россия, Москва, Нарышкинская аллея, д.5, стр.1</t>
  </si>
  <si>
    <t>ФГУП"Крайтехинвентаризация- Краевое БТИ"</t>
  </si>
  <si>
    <t>ФилиалГосударственногоУнитарногоПредприятия Краснодарского края"Крайтехинвентаризация- Краевое БТИ"</t>
  </si>
  <si>
    <t>1022301210249 </t>
  </si>
  <si>
    <t>8-86162 5-15-57</t>
  </si>
  <si>
    <t>353200, Россия, Краснодарский край, динской район, ст.Динская, ул.Пролетарская, 30</t>
  </si>
  <si>
    <t>ООО "Премьер - Оценка"</t>
  </si>
  <si>
    <t>Общество с ограниченной ответственностью "Премьер - Оценка"</t>
  </si>
  <si>
    <t>1136733015099 </t>
  </si>
  <si>
    <t>214012, Россия, Смоленская область, г.Смоленск, ул.Кашена, д.23</t>
  </si>
  <si>
    <t>214018, Россия, Смоленская область, г.Смоленск, пр-т Гагарина д.60</t>
  </si>
  <si>
    <t>СОЭКС - Тольятти</t>
  </si>
  <si>
    <t>1056320079848 </t>
  </si>
  <si>
    <t>(8482) 35-31-71, 31-95-95, 35-51-21</t>
  </si>
  <si>
    <t>445027, Россия, обл. Самарская, г. Тольятти, ул. Фрунзе, д. 29</t>
  </si>
  <si>
    <t>ООО"Колсалтинговая компания "БлаоДать"</t>
  </si>
  <si>
    <t>Общество с органиченной "Колсалтинговая компания "БлаоДать"</t>
  </si>
  <si>
    <t>1072646001636 </t>
  </si>
  <si>
    <t>8-8652-695917</t>
  </si>
  <si>
    <t>355003, Россия, Ставропольский край, г.Ставрополь, Старомарьевское шоссе, строение 11, корпус А</t>
  </si>
  <si>
    <t>ООО "ПРОЕКТНЫЙ ИНСТИТУТ "ГЕОПЛАН"</t>
  </si>
  <si>
    <t>Общество с ограниченной ответственностью "ПРОЕКТНЫЙ ИНСТИТУТ "ГЕОПЛАН"</t>
  </si>
  <si>
    <t>1149102099805 </t>
  </si>
  <si>
    <t>298404, Россия, РЕСПУБЛИКА КРЫМ, РАЙОН БАХЧИСАРАЙСКИЙ, ГОРОД БАХЧИСАРАЙ, УЛИЦА МАЯКОВСКОГО, 3</t>
  </si>
  <si>
    <t>ООО"Экспресс-оценка"</t>
  </si>
  <si>
    <t>1142367003778 </t>
  </si>
  <si>
    <t>8-918-100-04-36</t>
  </si>
  <si>
    <t>354002, Россия, Краснодарский край, Хостинский район, г.Сочи, Курортный проспект, д.75, оф.138</t>
  </si>
  <si>
    <t>ООО "МОДУС-А"</t>
  </si>
  <si>
    <t>1137746491849 </t>
  </si>
  <si>
    <t>8-499-394-10-03</t>
  </si>
  <si>
    <t>117593, Россия, г.Москва, Соловьиный проезд, д. 2, офис 1</t>
  </si>
  <si>
    <t>ООО "Содействие"</t>
  </si>
  <si>
    <t>Общество с органиченной ответственностью "Центр оценки, юридической и бухгалтерской поддержки"Содействие"</t>
  </si>
  <si>
    <t>1142801008240 </t>
  </si>
  <si>
    <t>8 (4162) 51-59-00</t>
  </si>
  <si>
    <t>675000, Россия, Амурская область, г.Благовещенск, Игнатьевское шоссе, д.3/1, кв.30</t>
  </si>
  <si>
    <t>ООО" Южный -региональный центр оценки и экспертизы собственности"</t>
  </si>
  <si>
    <t>Общество с ограниченной ответственностью</t>
  </si>
  <si>
    <t>1042304955791 </t>
  </si>
  <si>
    <t>350000, Россия, Краснодарский край, г.Краснодар, ул.Таманская, д.94</t>
  </si>
  <si>
    <t>350000, Россия, Краснодарский край, г.Краснодар, ул.Таманская, д.98, /Ковтюха, д.101, офис 4ц</t>
  </si>
  <si>
    <t>OOO"Вольский Центр Эксперных Исследований</t>
  </si>
  <si>
    <t>OOO"ВЦЭИ"</t>
  </si>
  <si>
    <t>1146441000562 </t>
  </si>
  <si>
    <t>8(84593)5-79-76,</t>
  </si>
  <si>
    <t>412921, Россия, Саратовская область, г.Вольск, ул.Звездная, д4А, кв.49</t>
  </si>
  <si>
    <t>412900, Россия, Саратовская область, г.Вольск, ул.Комсомольская, д.251</t>
  </si>
  <si>
    <t>ООО "Агентство "ОНИКС"</t>
  </si>
  <si>
    <t>Общество с ограниченной ответственностью "Агентство "ОНИКС"</t>
  </si>
  <si>
    <t>1157329000322 </t>
  </si>
  <si>
    <t>8((92763)40091</t>
  </si>
  <si>
    <t>433512, Россия, Ульяновская область, г.Димитровград, ул.Хмельницкого, 100 А, оф.210</t>
  </si>
  <si>
    <t>ООО" Мелиор Бизнес Консалтинг"</t>
  </si>
  <si>
    <t>Общество с ограниченной ответственностью " Мелиор Бизнес Консалтинг"</t>
  </si>
  <si>
    <t>1077763745784 </t>
  </si>
  <si>
    <t>+7(495)649-09</t>
  </si>
  <si>
    <t>115516, Россия, г.Москва, ул.Промвшленная, д.11, стр3 пом.1 ком.21</t>
  </si>
  <si>
    <t>МКУ "ТТК"</t>
  </si>
  <si>
    <t>Муниципальное казённое учреждение "Таймырская транспортная компания"</t>
  </si>
  <si>
    <t>1038400003597 </t>
  </si>
  <si>
    <t>8 (39191) 5-28-26</t>
  </si>
  <si>
    <t>647000, Россия, Красноярский край, г. Дудинка, ул. Полярная, 13, а/я 439</t>
  </si>
  <si>
    <t>"ВДЦ"</t>
  </si>
  <si>
    <t>Общество с ограниченной ответственностью "Владимирский долговой центр"</t>
  </si>
  <si>
    <t>1123328002082 </t>
  </si>
  <si>
    <t>(4922)33-25-96</t>
  </si>
  <si>
    <t>600007, Россия, Владимирская область, Владимир г., Промышленный проезд, д.1</t>
  </si>
  <si>
    <t>"ГСО"</t>
  </si>
  <si>
    <t>Общество с ограниченной ответственностью "ГОРОДСКАЯ СЛУЖБА ОЦЕНКИ"</t>
  </si>
  <si>
    <t>1096319020775 </t>
  </si>
  <si>
    <t>846-972-67-67</t>
  </si>
  <si>
    <t>443000, Россия, Самарская обл., Самара г., Тургенева пер., д.4, оф.202</t>
  </si>
  <si>
    <t>"Центр-Консалтинг"</t>
  </si>
  <si>
    <t>Общество с ограниченной ответственностью "Центр-Консалтинг"</t>
  </si>
  <si>
    <t>1020202552270 </t>
  </si>
  <si>
    <t>(347) 246-21-75, (347) 246-21-76</t>
  </si>
  <si>
    <t>450006, Россия, Республика Башкортостан, Уфа г., Ленина ул., д.156, оф.9</t>
  </si>
  <si>
    <t>"Институт управления имуществом"</t>
  </si>
  <si>
    <t>Общество с ограниченной ответственностью "Институт управления имуществом"</t>
  </si>
  <si>
    <t>1037739966109 </t>
  </si>
  <si>
    <t>+7 (495) 434-50-18</t>
  </si>
  <si>
    <t>119180, Россия, Москва г., Москва г., Якиманка Б. ул., д.31, офис 201</t>
  </si>
  <si>
    <t>ФОРМАТ</t>
  </si>
  <si>
    <t>1076234013074 </t>
  </si>
  <si>
    <t>8-961-010-61-46</t>
  </si>
  <si>
    <t>390000, Россия, обл. Рязанская, г. Рязань, ул. Право-Лыбедская</t>
  </si>
  <si>
    <t>ООО Консалтинговая группа "Паритет"</t>
  </si>
  <si>
    <t>Общество с ограниченной ответственностью  Консалтинговая группа "Паритет"</t>
  </si>
  <si>
    <t>1093525016078 </t>
  </si>
  <si>
    <t>160000, Россия, Вологодская область, г.Вологда, ул.Зосимовская, 40, оф.11 б</t>
  </si>
  <si>
    <t>160009, Россия, Вологодская область, г.Вологда, ул.Чехова, д.51</t>
  </si>
  <si>
    <t>ООО "Смарт Оценка "</t>
  </si>
  <si>
    <t>Общество с ограниченной ответственностью   "Смарт Оценка "</t>
  </si>
  <si>
    <t>1157746421150 </t>
  </si>
  <si>
    <t>107150, Россия, г.Москва, ул.Бойцовая .д.22</t>
  </si>
  <si>
    <t>"Консалтинговая компания "Альте"</t>
  </si>
  <si>
    <t>Общество с ограниченной ответственностью "Консалтинговая компания "Альте"</t>
  </si>
  <si>
    <t>1090280032226 </t>
  </si>
  <si>
    <t>8(347) 295-96-84</t>
  </si>
  <si>
    <t>450005, Россия, Республика Башкортостан, Уфа г., 50-летия Октября ул., д.11, корп.2, оф.401</t>
  </si>
  <si>
    <t>ООО"Альянс"Центр независимой оценки"</t>
  </si>
  <si>
    <t>Общество с ограниченной ответстсвенностью "Альянс"Центр независимой оценки"</t>
  </si>
  <si>
    <t>1142468048095 </t>
  </si>
  <si>
    <t>(391)215-47-61</t>
  </si>
  <si>
    <t>660118, Россия, Красноярский край, г.Красноярск, ул.Урванцева, д.6д., кв.36</t>
  </si>
  <si>
    <t>660125, Россия, Красноярский край, г.Красноярск, ул.Светлогорская 27г., оф.102</t>
  </si>
  <si>
    <t>ООО "РК - Профит"</t>
  </si>
  <si>
    <t>Общество с ограниченной ответственностью "Региональная Компания - Профит"</t>
  </si>
  <si>
    <t>1123444004100 </t>
  </si>
  <si>
    <t>8(8442)94-11-12</t>
  </si>
  <si>
    <t>400005, Россия, Волгоградская область, г.Волгоград, ул.7-я Гвардейская, д.2, оф.326</t>
  </si>
  <si>
    <t>400001, Россия, Волгоградская область, г. Волгоград, ул. Академическая, д. 14/1, оф. 309</t>
  </si>
  <si>
    <t>ООО "АвтоБизнесГрупп"</t>
  </si>
  <si>
    <t>Общество с ограниченной ответственностью  "АвтоБизнесГрупп"</t>
  </si>
  <si>
    <t>114658024104 </t>
  </si>
  <si>
    <t>8(3532)55-99-99</t>
  </si>
  <si>
    <t>460045, Россия, г.Оренбург, ул.Беляевская, д.55, кв.6</t>
  </si>
  <si>
    <t>ФГКУ "354 Военный клинический госпиталь" Минобороны России</t>
  </si>
  <si>
    <t>OOO"Кредит-Оценка"</t>
  </si>
  <si>
    <t>Общество с ограниченной ответственностью OOO"Кредит-Оценка"*</t>
  </si>
  <si>
    <t>1444101005465 </t>
  </si>
  <si>
    <t>683000, Россия, Камчатская область, г. Петропавловск-Камчатский, ул.Высотная, д.17 а</t>
  </si>
  <si>
    <t>ООО "РАО "Оценка-экспертиза"</t>
  </si>
  <si>
    <t>Общество с ограниченной ответственностью "РАО "Оценка-экспертиза"</t>
  </si>
  <si>
    <t>1123926017973 </t>
  </si>
  <si>
    <t>8(4012)98-82-30, 8(4012)98-82-31</t>
  </si>
  <si>
    <t>236010, Россия, Калининградская область, г.Калининград, ул.Жуковского, д.12</t>
  </si>
  <si>
    <t>236016, Россия, Калининградская область, г.Калининград, ул.Фрунзе 107</t>
  </si>
  <si>
    <t>ГУП "Сартехинвентаризация"</t>
  </si>
  <si>
    <t>Государственное  унитарное предприятие "Саратовское  областное бюро  технической  инвертаризации и оценки недвижимости "</t>
  </si>
  <si>
    <t>1026402190462 </t>
  </si>
  <si>
    <t>8(8452)26-26-53, 47-01-10</t>
  </si>
  <si>
    <t>410031, Россия, Саратовская область, г. Саратов, ул. Комсомольская, д. 45</t>
  </si>
  <si>
    <t>ООО "Кольский центр оценки и консалтинга"</t>
  </si>
  <si>
    <t>Общество с ограниченной ответственностью  "Кольский центр оценки и консалтинга"</t>
  </si>
  <si>
    <t>1035100112189 </t>
  </si>
  <si>
    <t>8152 -45-09-18</t>
  </si>
  <si>
    <t>184600, Россия, Мурманская область, ЗАТО Североморск, ул.Душенова, 8/10-48</t>
  </si>
  <si>
    <t>183038, Россия, Мурманская область, г.Мурманск, ул.Привокзальная, 6 офис 12</t>
  </si>
  <si>
    <t>"ЮР Консалт"</t>
  </si>
  <si>
    <t>Автономная некоммерческая организация"Финансово-правовой консалтинговый центр развития и поддержки предпринимательства "ЮР Консалт"</t>
  </si>
  <si>
    <t>1037739821020 </t>
  </si>
  <si>
    <t>123060, Россия, г. Москва, ул.Расплетина, д.9</t>
  </si>
  <si>
    <t>ООО "СиПиЭйЭй Интернешнл ФинЭкспертиза"</t>
  </si>
  <si>
    <t>"РосОценка"</t>
  </si>
  <si>
    <t>Общество с ограниченной ответственностью "РосОценка"</t>
  </si>
  <si>
    <t>1106382000581 </t>
  </si>
  <si>
    <t>8(8482)28-48-08, 66-41-45</t>
  </si>
  <si>
    <t>445354, Россия, Самарская область, г. Жигулевск, 3-й Проезд, д. 25.</t>
  </si>
  <si>
    <t>Россия, Самарская область, г. Тольятти, ул. Комсомольская, д. 94Б</t>
  </si>
  <si>
    <t>"КОНСАЛТИНГОВАЯ КОМПАНИЯ "МОНОТОН"</t>
  </si>
  <si>
    <t>1076731009002 </t>
  </si>
  <si>
    <t>(4812) 64-56-56</t>
  </si>
  <si>
    <t>214025, Россия, обл. Смоленская, г. Смоленск, ул. Нахимова, д. 21, кв. 212</t>
  </si>
  <si>
    <t>ООО "Ортодокс антик"</t>
  </si>
  <si>
    <t>Общество с ограниченной ответственностью  "Ортодокс антик"</t>
  </si>
  <si>
    <t>1027739263430 </t>
  </si>
  <si>
    <t>8-495-637-22-83</t>
  </si>
  <si>
    <t>119034, Россия, г.Москва, ул.Пречистенка, д 24/1</t>
  </si>
  <si>
    <t>"ЭсАрДжи-Оценка"</t>
  </si>
  <si>
    <t>Общество с ограниченной ответственностью "ЭсАрДжи-Оценка"</t>
  </si>
  <si>
    <t>1022200911260 </t>
  </si>
  <si>
    <t>8(495)797-30-31</t>
  </si>
  <si>
    <t>105082, Россия, Москва г., Москва г., Фридриха Энгельса ул., д.75, стр.11</t>
  </si>
  <si>
    <t>ООО "Иола"</t>
  </si>
  <si>
    <t>Общество с ограниченной ответственностью   "Иола"</t>
  </si>
  <si>
    <t>1027801537444 </t>
  </si>
  <si>
    <t>197046, Россия, г.Санкт-Петербург, ул. Куйбышева, д. 21</t>
  </si>
  <si>
    <t>ООО "ЧелябинскНИИгипрозем"</t>
  </si>
  <si>
    <t>1117448009766 </t>
  </si>
  <si>
    <t>8 (351) 737-32-12</t>
  </si>
  <si>
    <t>454138, Россия, Челябинск, ул. Чайковского, 7-а</t>
  </si>
  <si>
    <t>ЗАО "Оценка-консалтинг"</t>
  </si>
  <si>
    <t>Закрытое акционерное общество "Оценка-консалтинг"</t>
  </si>
  <si>
    <t>1027739538287 </t>
  </si>
  <si>
    <t>8 (495) 789 65 86</t>
  </si>
  <si>
    <t>107078, Россия, г. Москва, Тупик Хоромный, д. 4-6, 8</t>
  </si>
  <si>
    <t>ОАО "Сбербанк России"(Москва)</t>
  </si>
  <si>
    <t>Открытое акционерное общество  "Сбербанк России"</t>
  </si>
  <si>
    <t>8(495)500-55-50</t>
  </si>
  <si>
    <t>117997, Россия, г.Москва, ул.Вавилова, 19</t>
  </si>
  <si>
    <t>"НЭУ "ЭСКОНС"</t>
  </si>
  <si>
    <t>Общество с ограниченной ответственностью "НЕГОСУДАРСТВЕННОЕ ЭКСПЕРТНОЕ УЧРЕЖДЕНИЕ "ЭСКОНС"</t>
  </si>
  <si>
    <t>1047422502775 </t>
  </si>
  <si>
    <t>(351)2315328, (351)7302190.</t>
  </si>
  <si>
    <t>454108, Россия, Челябинская обл., Челябинск г., Харлова ул., д.9, оф.320</t>
  </si>
  <si>
    <t>ООО "Экспресс-Финанс Рязань"</t>
  </si>
  <si>
    <t>1126234005435 </t>
  </si>
  <si>
    <t>(4912)21-11-99,28-22-99,28-22-02</t>
  </si>
  <si>
    <t>390023, Россия, Рязанская область, г.Рязань, ул.Ленина, д.16/65</t>
  </si>
  <si>
    <t>"БАЛТ-АУДИТ-ЭКСПЕРТ"</t>
  </si>
  <si>
    <t>Общество с ограниченной ответственностью "АУДИТОРСКО-ЭКСПЕРТНАЯ КОМПАНИЯ "БАЛТ-АУДИТ-ЭКСПЕРТ"</t>
  </si>
  <si>
    <t>1027810266516 </t>
  </si>
  <si>
    <t>+7(812)713-01-13</t>
  </si>
  <si>
    <t>190005, Россия, Санкт-Петербург г., Санкт-Петербург г., Московский пр-кт, д.19</t>
  </si>
  <si>
    <t>198005, Россия, Санкт-Петербург г., Московский пр-кт, д.19</t>
  </si>
  <si>
    <t>АНОЭ "АВАНТИ"</t>
  </si>
  <si>
    <t>Общество с ограниченной ответственностью АГЕНТСТВО НЕЗАВИСИМОЙ ОЦЕНКИ И ЭКСПЕРТИЗЫ "АВАНТИ"</t>
  </si>
  <si>
    <t>1146324008929 </t>
  </si>
  <si>
    <t>445009, Россия, Самарская обл., Тольятти г., Комсомольская ул., д.88, офис 455</t>
  </si>
  <si>
    <t>"Воронежский центр судебной экспертизы"</t>
  </si>
  <si>
    <t>1063667287056 </t>
  </si>
  <si>
    <t>8(473)278-25-72,271-22-40,271-19-13</t>
  </si>
  <si>
    <t>394006, Россия, Воронежская обл, Воронеж г, Краснознаменная ул, 15</t>
  </si>
  <si>
    <t>МУП "Бюро технической инвентаризации" г. Волжский</t>
  </si>
  <si>
    <t>1023401997740 </t>
  </si>
  <si>
    <t>8(8443)31-34-55</t>
  </si>
  <si>
    <t>404122, Россия, г. Волжский, ул. Рабоче-Крестьянская, 15</t>
  </si>
  <si>
    <t>ЭОЦ "Созвездие"</t>
  </si>
  <si>
    <t>Экспертно-оценочный центр "Созвездие"</t>
  </si>
  <si>
    <t>1125250003977 </t>
  </si>
  <si>
    <t>83145-30177</t>
  </si>
  <si>
    <t>607657, Россия, обл. Нижегородская, г. Кстово, пр-кт. Капитана Рачкова, д. 11, кв. 73</t>
  </si>
  <si>
    <t>ОАО"Городской кадастр"</t>
  </si>
  <si>
    <t>Открытое акционерное общество "Городской кадастр"</t>
  </si>
  <si>
    <t>1027739738729 </t>
  </si>
  <si>
    <t>8(495)251-04-56</t>
  </si>
  <si>
    <t>127006, Россия, Москва, ул.Долгоруковская, 35</t>
  </si>
  <si>
    <t>ООО "Вердикт"</t>
  </si>
  <si>
    <t>1101435000182 </t>
  </si>
  <si>
    <t>677000, Россия, Якутск, Автодорожная-4/2 каб. 3</t>
  </si>
  <si>
    <t>«АО МИР»</t>
  </si>
  <si>
    <t>Общество с ограниченной ответственностью «Агентство Оценки МИР»</t>
  </si>
  <si>
    <t>1083327003396 </t>
  </si>
  <si>
    <t>54-33-06</t>
  </si>
  <si>
    <t>600001, Россия, Владимирская обл., Владимир г., Дворянская ул., д.27-А, корп.7</t>
  </si>
  <si>
    <t>600015, Россия, Владимирская обл., Владимир г., Разина ул., д.20</t>
  </si>
  <si>
    <t>"НЭКО"</t>
  </si>
  <si>
    <t>Общество с ограниченной ответственностью "НЭКО"</t>
  </si>
  <si>
    <t>1027700255220 </t>
  </si>
  <si>
    <t>(495)319-83-40</t>
  </si>
  <si>
    <t>117303, Россия, г. Москва, г. Москва, ул. Малая Юшуньская, д.1, корп.1</t>
  </si>
  <si>
    <t>117303, Россия, г. Москва, ул. Малая Юшуньская, д.1, корп.1</t>
  </si>
  <si>
    <t>ООО ЭКФ "Оценка и управление собственностью"</t>
  </si>
  <si>
    <t>Общество с ограниченной ответственностью экспертно-консалтинговая фирма "Оценка и управление собственностью"</t>
  </si>
  <si>
    <t>1023802003664 </t>
  </si>
  <si>
    <t>(39535)5-16-19,6-12-05</t>
  </si>
  <si>
    <t>666683, Россия, Иркутская область, г.Усть-Илимск, ул.Героев Труда, д.33, н.п 1</t>
  </si>
  <si>
    <t>ООО "РУДЦ "Развитие"</t>
  </si>
  <si>
    <t>"Агентство "Русспромоценка"</t>
  </si>
  <si>
    <t>Общество с ограниченной ответственностью "Агентство "Русспромоценка"</t>
  </si>
  <si>
    <t>1157746013952 </t>
  </si>
  <si>
    <t>8(499)641-11-21,8(495)911-74-07,(495)911-73-07</t>
  </si>
  <si>
    <t>129515, Россия, Москва г., Москва г., Академика Королева ул., д.3</t>
  </si>
  <si>
    <t>109263, Россия, Москва г., Шкулева ул., д.2а</t>
  </si>
  <si>
    <t>Кузбасская ТПП</t>
  </si>
  <si>
    <t>Кузбасская торгово-промышленная палата</t>
  </si>
  <si>
    <t>1034200007049 </t>
  </si>
  <si>
    <t>(384-2) 77-88-00</t>
  </si>
  <si>
    <t>650002, Россия, Кемеровская область, г. Кемерово, ул. Сосновый бульвар, д. 1</t>
  </si>
  <si>
    <t>Рогулина Л. А.</t>
  </si>
  <si>
    <t>Индивидуальный предприниматель Рогулина Любовь Александровна</t>
  </si>
  <si>
    <t>307352534600031 </t>
  </si>
  <si>
    <t>8-8172-74-26-78, 8-8172-72-85-05</t>
  </si>
  <si>
    <t>160034, Россия, Вологодская область, г. Вологда, ул. Архангельская, д.17А, кв.64</t>
  </si>
  <si>
    <t>ООО"ИНСТИТУТ "КРЫМГИИНТИЗ"</t>
  </si>
  <si>
    <t>Общество с ограниченной ответственностью" ИНСТИТУТ "КРЫМГИИНТИЗ"</t>
  </si>
  <si>
    <t>1159102054253 </t>
  </si>
  <si>
    <t>(0652)55-04-00, 54-84-13</t>
  </si>
  <si>
    <t>295022, Россия, Республика Крым, г. Симферополь, ул. Глинки, 68</t>
  </si>
  <si>
    <t>295022, Россия, Республика Крым, г.Симферополь, ул.Киевская, 77/4, к.218</t>
  </si>
  <si>
    <t>"Маркетинг Системз"</t>
  </si>
  <si>
    <t>Общество с ограниченной ответственностью "Маркетинг Системз"</t>
  </si>
  <si>
    <t>1057200768217 </t>
  </si>
  <si>
    <t>8(3452)32-65-67</t>
  </si>
  <si>
    <t>625007, Россия, Тюменская область, Тюмень, 30 лет Победы, дом 38, офис 103</t>
  </si>
  <si>
    <t>"Генералов и Партнеры"</t>
  </si>
  <si>
    <t>Общество с ограниченной ответственностью "Генералов и Партнеры"</t>
  </si>
  <si>
    <t>5137746067070 </t>
  </si>
  <si>
    <t>8(495)785-61-09</t>
  </si>
  <si>
    <t>105318, Россия, Москва г., Москва г., Щербаковская ул., д.3, этаж 9, комн.21</t>
  </si>
  <si>
    <t>105318, Россия, Москва г., Щербаковская ул., д.3, офис 911</t>
  </si>
  <si>
    <t>"ЦОС"</t>
  </si>
  <si>
    <t>Общество с ограниченной ответственностью "Центр Оценки собственности"</t>
  </si>
  <si>
    <t>1027700560656 </t>
  </si>
  <si>
    <t>8(499)250-00-71,8(499)250-00-72,8(499)250-00-73</t>
  </si>
  <si>
    <t>123056, Россия, Москва г., Москва г., Красина ул., д.27, стр.2</t>
  </si>
  <si>
    <t>"Аврора Консалтинг Северо-Запад"</t>
  </si>
  <si>
    <t>Общество с ограниченной ответственностью "Аврора Консалтинг Северо-Запад"</t>
  </si>
  <si>
    <t>1026602350576 </t>
  </si>
  <si>
    <t>+7 (812) 454-60-34</t>
  </si>
  <si>
    <t>191002, Россия, Санкт-Петербург г., Санкт-Петербург г., Разъезжая ул., д.5А, оф.142</t>
  </si>
  <si>
    <t>ООО"Камчатский центр независимой оценки"</t>
  </si>
  <si>
    <t>Общество с ограниченной ответственностью " Камчатский центр независимой оценки"</t>
  </si>
  <si>
    <t>серия 41№ 000260557 </t>
  </si>
  <si>
    <t>8(4152)26-33-30</t>
  </si>
  <si>
    <t>683031, Россия, г. Петропавловск-Камчатский, ул. Войцешика 9А, оф.1</t>
  </si>
  <si>
    <t>ООО  "Амиком"</t>
  </si>
  <si>
    <t>Общество с ограниченной ответственностью  "Оценочная компания "Амиком"</t>
  </si>
  <si>
    <t>1077758262350 </t>
  </si>
  <si>
    <t>8(495)660-83-13</t>
  </si>
  <si>
    <t>105082, Россия, г.Москва, Старый Петровско-Разумовский проезд, д.1/23, стр.6</t>
  </si>
  <si>
    <t>105082, Россия, г.Москва, ул.Большая Почтовая, д.36, офис Д201</t>
  </si>
  <si>
    <t>Индивидуальный предприниматель Царенко Александра Валерьевна</t>
  </si>
  <si>
    <t>ИП Царенко А.В.</t>
  </si>
  <si>
    <t>412265133205988 </t>
  </si>
  <si>
    <t>357500, Россия, Ставропольский край, г.Пятигорск, ул. Адмиральского, д. 8, корп. 4, кв. 67.</t>
  </si>
  <si>
    <t>ООО "Судебная экспертиза и оценка"</t>
  </si>
  <si>
    <t>1077453019291 </t>
  </si>
  <si>
    <t>8(351)211-67-06</t>
  </si>
  <si>
    <t>454077, Россия, г.Челябинск, ул. Пер.Мамина, 2, 61</t>
  </si>
  <si>
    <t>454080, Россия, г.Челябинск, ул.Энгельса, 44-Д, 601</t>
  </si>
  <si>
    <t>"НОК "ПРОФИТ ЛАЙН"</t>
  </si>
  <si>
    <t>Общество с ограниченной ответственностью "Независимая оценочная компания "ПРОФИТ ЛАЙН"</t>
  </si>
  <si>
    <t>1021401045137 </t>
  </si>
  <si>
    <t>(499) 2302595</t>
  </si>
  <si>
    <t>109316, Россия, Москва г., Москва г., Волгоградский пр-кт, д.47</t>
  </si>
  <si>
    <t>119180, Россия, Москва г., Большая Якиманка ул., д.31, оф.203</t>
  </si>
  <si>
    <t>ООО РЦ "Профоценка"</t>
  </si>
  <si>
    <t>ООО Региональный Центр "Профоценка"</t>
  </si>
  <si>
    <t>1027000877650 </t>
  </si>
  <si>
    <t>83822-51-22-03,83822-230230</t>
  </si>
  <si>
    <t>634029, Россия, Томская область, г.Томск, ул.Р.Люксембург, оф.4</t>
  </si>
  <si>
    <t>634050, Россия, Томская область, г.Томск, ул.Алексея Беленца 11/1, 1 подъезд, оф №2</t>
  </si>
  <si>
    <t>Казанское отделение Головного отделения по Красноярскому краю Восточно-Сибирского банка ОАО "Сбербанк России"</t>
  </si>
  <si>
    <t>"Центр охраны труда"</t>
  </si>
  <si>
    <t>Общество с ограниченной ответственностью "Центр охраны труда"</t>
  </si>
  <si>
    <t>1052800054174 </t>
  </si>
  <si>
    <t>(8812)313-85-08,(4162)53-40-39</t>
  </si>
  <si>
    <t>191040, Россия, г.Санкт-Петербург, проспект Лиговский, д.72, корп.А, пом.4H</t>
  </si>
  <si>
    <t>ООО "Эксперт-Л"</t>
  </si>
  <si>
    <t>Общество с ограниченной ответственностью "Эксперт-Л"</t>
  </si>
  <si>
    <t>394042, Россия, г.Воронеж, пер.Серафимовича, д.32а</t>
  </si>
  <si>
    <t>394006, Россия, г.Воронеж, ул.Куцыгина.д.32</t>
  </si>
  <si>
    <t>ООО МСК "СТРАЖ" им. С. Живаго</t>
  </si>
  <si>
    <t>Лицензия СИ № 0413 от 23.01.2015 г.</t>
  </si>
  <si>
    <t>390000, г. Рязань, ул. Павлова, 12;  Тел.: 8(4912) 25-61-03, 25-27-47;  Факс (4912) 27-07-70;  веб-сайт: http://www.skstrazh.ru/</t>
  </si>
  <si>
    <t>АНО "ЦЕНТР РАЗВИТИЯ ЭКОНОМИЧЕСКОЙ ЭТИКИ И ПРАВОВЫХ ОТНОШЕНИЙ"</t>
  </si>
  <si>
    <t>АВТОНОМНАЯ НЕКОММЕРЧЕСКАЯ ОРГАНИЗАЦИЯ "ЦЕНТР РАЗВИТИЯ ЭКОНОМИЧЕСКОЙ ЭТИКИ И ПРАВОВЫХ ОТНОШЕНИЙ"</t>
  </si>
  <si>
    <t>1117799022758 </t>
  </si>
  <si>
    <t>115230, Россия, г. Москва, г. Москва, проезд. Хлебозаводский, д. 7, стр. 9</t>
  </si>
  <si>
    <t>ООО "Земля"</t>
  </si>
  <si>
    <t>10562120113780 </t>
  </si>
  <si>
    <t>8(4912)777-946</t>
  </si>
  <si>
    <t>391110, Россия, Рязанская область, г. Рыбное, ул.Калинина, 19</t>
  </si>
  <si>
    <t>«Коллиерз Интернешнл»</t>
  </si>
  <si>
    <t>Общество с ограниченной ответственностью «Коллиерз Интернешнл»</t>
  </si>
  <si>
    <t>1027700543056 </t>
  </si>
  <si>
    <t>+7(495)258-51-51</t>
  </si>
  <si>
    <t>123317, Россия, Москва г., Москва г., Пресненская наб., д.10, блок С</t>
  </si>
  <si>
    <t>123317, Россия, Москва г., Пресненская наб., д.10, блок С</t>
  </si>
  <si>
    <t>ООО " ЛСЭ по ЮО"</t>
  </si>
  <si>
    <t>Общество с ограниченной ответственностью " Лаборатория Судебных Экспертиз по Южному Округу"</t>
  </si>
  <si>
    <t>1103459002943 </t>
  </si>
  <si>
    <t>8(8442)33-39-59</t>
  </si>
  <si>
    <t>400131, Россия, Вологодская область, г.Волгоград, ул.Коммунистическая д.28А, оф.512</t>
  </si>
  <si>
    <t>"ГОРОДСКОЕ БЮРО НЕДВИЖИМОСТИ И ОЦЕНКИ"</t>
  </si>
  <si>
    <t>Общество с ограниченной ответственностью "ГОРОДСКОЕ БЮРО НЕДВИЖИМОСТИ И ОЦЕНКИ"</t>
  </si>
  <si>
    <t>1022301119631 </t>
  </si>
  <si>
    <t>86132-2-51-51</t>
  </si>
  <si>
    <t>353680, Россия, Краснодарский край, Ейский р-н, Ейск г, Ленина ул., д.51</t>
  </si>
  <si>
    <t>"СНЦ "Экопрогноз"</t>
  </si>
  <si>
    <t>Общество с ограниченной ответственностью "Сибирский научный центр "Экопрогноз"</t>
  </si>
  <si>
    <t>1025402467452 </t>
  </si>
  <si>
    <t>(383)348-05-92</t>
  </si>
  <si>
    <t>630501, Россия, Новосибирская обл., Новосибирский район, р.п. Краснообск, д.15, оф.3</t>
  </si>
  <si>
    <t>ЗАО "РАО бизнес"</t>
  </si>
  <si>
    <t>ЗАО "Региональное Агенство Оценки Бизнеса"</t>
  </si>
  <si>
    <t>1033801012145 </t>
  </si>
  <si>
    <t>8(3952)200-234, 24-31-85</t>
  </si>
  <si>
    <t>664003, Россия, Иркутская область, г.Иркутск, ул.Карла Маркса, д.18.оф.2</t>
  </si>
  <si>
    <t>664003, Россия, Иркутская область, г. Иркутск, ул. Карла Маркса, дом 18, оф. 2</t>
  </si>
  <si>
    <t>ООО "БИН страхование"</t>
  </si>
  <si>
    <t>115088, Москва, ул. Шарикоподшипниковская, д. 4, корпус 1</t>
  </si>
  <si>
    <t>"ЭКСПЕРТНО-КОНСУЛЬТАЦИОННОЕ БЮРО"</t>
  </si>
  <si>
    <t>АВТОНОМНАЯ НЕКОММЕРЧЕСКАЯ ОРГАНИЗАЦИЯ "ЭКСПЕРТНО-КОНСУЛЬТАЦИОННОЕ БЮРО"</t>
  </si>
  <si>
    <t>1142651030422 </t>
  </si>
  <si>
    <t>(8652) 330-771</t>
  </si>
  <si>
    <t>355000, Россия, Ставропольский край, Ставрополь г., Доваторцев ул., д.33А</t>
  </si>
  <si>
    <t>ООО "ЛУКОЙЛ-Нижегороднефтеоргсинтез"</t>
  </si>
  <si>
    <t>108525002111 </t>
  </si>
  <si>
    <t>(83145)5-48-74</t>
  </si>
  <si>
    <t>607650, Россия, Нижегородская область, г.Кстово Промзона</t>
  </si>
  <si>
    <t>"ПРОФЭКСПЕРТИЗА"</t>
  </si>
  <si>
    <t>Общество с ограничнной ответственностью "ПРОФЭКСПЕРТИЗА"</t>
  </si>
  <si>
    <t>1037715039603 </t>
  </si>
  <si>
    <t>8(499)963-81-31</t>
  </si>
  <si>
    <t>127051, Россия, Москва г., Москва г., Сухаревский М. пер., д. 9, стр.1, оф. 36</t>
  </si>
  <si>
    <t>ООО "Крымский аукционный дом"</t>
  </si>
  <si>
    <t>1149102018658 </t>
  </si>
  <si>
    <t>8(0652)51-92-42</t>
  </si>
  <si>
    <t>295024, Россия, Республика Крым, г.Симферополь, ул.1-й Конной Армии, 17а, кв.92</t>
  </si>
  <si>
    <t>"Маркетинг и оценка"</t>
  </si>
  <si>
    <t>Закрытое акционерное общество "Маркетинг и оценка"</t>
  </si>
  <si>
    <t>1037700057174 </t>
  </si>
  <si>
    <t>8(910)461-99-35</t>
  </si>
  <si>
    <t>125047, Россия, Москва г., Москва г., Александра Невского ул., д.19/25, оф.1</t>
  </si>
  <si>
    <t>115419, Россия, Москва г., Шабловка ул., д.34, стр.3</t>
  </si>
  <si>
    <t>"МОДЕМ ЭКСПЕРТ"</t>
  </si>
  <si>
    <t>Общество с ограниченной ответственностью "МОДЕМ ЭКСПЕРТ"</t>
  </si>
  <si>
    <t>1149102016029 </t>
  </si>
  <si>
    <t>+7(978)860-44-64</t>
  </si>
  <si>
    <t>298517, Россия, Республика Крым, Алушта г., 60 лет СССР ул., д.12-А, кв.97</t>
  </si>
  <si>
    <t>298500, Россия, Республика Крым, Алушта г., Ленина ул., д.27 А</t>
  </si>
  <si>
    <t>"ЕКЦ"</t>
  </si>
  <si>
    <t>Общество с ограниченной ответственностью "ЕВРАЗИЙСКИЙ КОНСАЛТИНГОВЫЙ ЦЕНТР"</t>
  </si>
  <si>
    <t>1149102017943 </t>
  </si>
  <si>
    <t>295020, Россия, Республика Крым, Симферополь г., Гагарина ул., д.14 а, оф.512</t>
  </si>
  <si>
    <t>"Национальная коллегия экспертов оценщиков"</t>
  </si>
  <si>
    <t>Общество с ограниченной ответственностью "Национальная коллегия экспертов оценщиков"</t>
  </si>
  <si>
    <t>1123340004897 </t>
  </si>
  <si>
    <t>8(4922)47-11-76</t>
  </si>
  <si>
    <t>600020, Россия, Владимирская обл., Владимир г., Большая Нижегородская ул., д.34-б, оф.109</t>
  </si>
  <si>
    <t>ООО "Экспертно-технический центр"</t>
  </si>
  <si>
    <t>Общество с ограниченной ответственностью"Экспертно-технический центр"</t>
  </si>
  <si>
    <t>1149102044519 </t>
  </si>
  <si>
    <t>(0654)34-13-39</t>
  </si>
  <si>
    <t>298612, Россия, Республика Крым, г.Ялта, ул.Дзержинского, д.4</t>
  </si>
  <si>
    <t>ООО "ФБК"</t>
  </si>
  <si>
    <t>Общество с ограниченной ответственностью "Финансовые и бухгалтерские консультанты"</t>
  </si>
  <si>
    <t>1027700058286 </t>
  </si>
  <si>
    <t>8(495)737-53-53</t>
  </si>
  <si>
    <t>101990, Россия, г.Москва, ул.Мясницкая, 44/1, стр.2АБ</t>
  </si>
  <si>
    <t>УК "Квадрат"</t>
  </si>
  <si>
    <t>Общество с ограниченной ответственностью УК "Квадрат"</t>
  </si>
  <si>
    <t>1122130004215 </t>
  </si>
  <si>
    <t>8(8352) 37-10-98, 38-04-88, 270-389</t>
  </si>
  <si>
    <t>428027, Россия, г. Чебоксары, пр. И. Яковлева, д. 8Д, офис 28</t>
  </si>
  <si>
    <t>428008, Россия, г. Чебоксары, ул. Текстильщиков д. 8, офис 109</t>
  </si>
  <si>
    <t>ЦНЭ "СУД-ИНФОРМ"</t>
  </si>
  <si>
    <t>ЦЕНТР НЕЗАВИСИМЫХ ЭКСПЕРТИЗ "СУД-ИНФОРМ"</t>
  </si>
  <si>
    <t>8-917-411-72-45</t>
  </si>
  <si>
    <t>453252, Россия, Респ. Башкортостан, г. Салават, ул. Первомайская, д. 42, оф. 1</t>
  </si>
  <si>
    <t>ООО"СМАРТ ГРУПП"</t>
  </si>
  <si>
    <t>Общество с ограниченной ответственностью "СМАРТ ГРУПП"</t>
  </si>
  <si>
    <t>1135022005832 </t>
  </si>
  <si>
    <t>8(926)567-45-21</t>
  </si>
  <si>
    <t>140411, Россия, Московская область, г.Коломна, ул.Ленина, д.103 А</t>
  </si>
  <si>
    <t>"АЦОК "Интеллект"</t>
  </si>
  <si>
    <t>ООО "АЦОК "Интеллект"</t>
  </si>
  <si>
    <t>1081435003210 </t>
  </si>
  <si>
    <t>+7(4112)36 65 66</t>
  </si>
  <si>
    <t>677000, Россия, Республика Саха (Якутия), г. Якутск, ул. Ойунского, д. 5, оф. 401</t>
  </si>
  <si>
    <t>"Бюро оценочных технологий"</t>
  </si>
  <si>
    <t>Общество с ограниченной ответственностью "Бюро оценочных технологий"</t>
  </si>
  <si>
    <t>1106324002894 </t>
  </si>
  <si>
    <t>(8482)71-31-99</t>
  </si>
  <si>
    <t>445031, Россия, Самарская обл., г. Тольятти, Орджоникидзе бульвар, д.7, оф.229</t>
  </si>
  <si>
    <t>445032, Россия, Самарская обл., г. Тольятти, ул. Дзержинского, д. 77а, оф. 32</t>
  </si>
  <si>
    <t>ЭНЕРГЕТИЧЕСКИЕ ТЕХНОЛОГИИ</t>
  </si>
  <si>
    <t>1102468045118 </t>
  </si>
  <si>
    <t>8 (391) 213-34-52</t>
  </si>
  <si>
    <t>660077, Россия, край. Красноярский, г. Красноярск, ул. Алексеева, д. 99</t>
  </si>
  <si>
    <t>РЕГИОН-ДЕВЕЛОПМЕНТ</t>
  </si>
  <si>
    <t>1108602001507 </t>
  </si>
  <si>
    <t>8(9129) 91-96-81</t>
  </si>
  <si>
    <t>628408, Россия, АО. Ханты-Мансийский Автономный округ - Югра, г. Сургут, ул. Энергетиков, д. 1, кв. 54</t>
  </si>
  <si>
    <t>"МУП по оценке имущества и кадастру недвижимости Капитал-сервис"</t>
  </si>
  <si>
    <t>Общество с ограниченной ответственностью "Межрегиональное универсальное предприятие по оценке имущества и кадастру недвижимости Капитал-сервис"</t>
  </si>
  <si>
    <t>1102635005440 </t>
  </si>
  <si>
    <t>8(8652)94-70-51</t>
  </si>
  <si>
    <t>355012, Россия, Ставропольский край, Ставрополь г., Ленина ул., д.127</t>
  </si>
  <si>
    <t>"НКК "СЭНК"</t>
  </si>
  <si>
    <t>Закрытое акционерное общество "НЕЗАВИСИМАЯ КОНСАЛТИНГОВАЯ КОМПАНИЯ "СЭНК"</t>
  </si>
  <si>
    <t>1021602831227 </t>
  </si>
  <si>
    <t>(843)292-92-80, 526-00-00, 526-03-78, 526-04-31</t>
  </si>
  <si>
    <t>420111, Россия, Республика Татарстан, Казань г., Левобулачная ул., д.24</t>
  </si>
  <si>
    <t>"АН "Альтернатива"</t>
  </si>
  <si>
    <t>Общество с ограниченной ответственностью "Агентство недвижимости и оценки "Альтернатива"</t>
  </si>
  <si>
    <t>1053500013335 </t>
  </si>
  <si>
    <t>(8172)72-53-33, (8172)75-04-23</t>
  </si>
  <si>
    <t>160004, Россия, Вологодская обл., Вологда г., Кирова ул., д.64</t>
  </si>
  <si>
    <t>ООО "АГАТ"</t>
  </si>
  <si>
    <t>Общество с ограниченной ответственностью "АГАТ"</t>
  </si>
  <si>
    <t>1053600466721 </t>
  </si>
  <si>
    <t>(473)277-75-76, 277-80-70</t>
  </si>
  <si>
    <t>394006, Россия, Воронежская область, г.Воронеж, ул.Краснознаменная . д.15.офис 4</t>
  </si>
  <si>
    <t>ООО "Космэкс-Консалтинг"</t>
  </si>
  <si>
    <t>Общество с ограниченной ответственностью"Космэкс-Консалтинг"</t>
  </si>
  <si>
    <t>1149102034080 </t>
  </si>
  <si>
    <t>8(978)742-93-02</t>
  </si>
  <si>
    <t>295021, Россия, Республика Крым, г.Симферополь, ул.Баррикадная, 4а</t>
  </si>
  <si>
    <t>КАФ "СПЕКТР"</t>
  </si>
  <si>
    <t>Общество с ограниченной ответственностью Консультационно-аналитическая фирма "СПЕКТР"</t>
  </si>
  <si>
    <t>1036216006254 </t>
  </si>
  <si>
    <t>8(4912)25-90-20</t>
  </si>
  <si>
    <t>391014, Россия, Рязанская обл., д. Городищево, Центральная ул., д.5</t>
  </si>
  <si>
    <t>390000, Россия, Рязанская обл., Рязань г., Пожалостина ул., д.9, оф.9</t>
  </si>
  <si>
    <t>ООО Консалтинговая компания "Воронеж-Кадастр"</t>
  </si>
  <si>
    <t>Общество с ограниченной ответственностью Консалтинговая компания "Воронеж-Кадастр"</t>
  </si>
  <si>
    <t>1083668046329 </t>
  </si>
  <si>
    <t>(473)255-49-70</t>
  </si>
  <si>
    <t>394036, Россия, г.Воронеж, ул.Театральная, 22</t>
  </si>
  <si>
    <t>394036, Россия, Воронежская область, г.Воронеж, ул.Театральная, 34, оф.1</t>
  </si>
  <si>
    <t>"Капитал-оценка"</t>
  </si>
  <si>
    <t>Общество с ограниченной ответственностью "Капитал-оценка"</t>
  </si>
  <si>
    <t>1045900494090 </t>
  </si>
  <si>
    <t>(342) 2-179-333, 2-179-444</t>
  </si>
  <si>
    <t>614000, Россия, Пермский край, г. Пермь, ул. Монастырская, д.61, оф.501</t>
  </si>
  <si>
    <t>АНО ЦСЭ "Гарант"</t>
  </si>
  <si>
    <t>Автономная некоммерческая организация "Центр Судебной Экспертизы "Гарант"</t>
  </si>
  <si>
    <t>1137799016222 </t>
  </si>
  <si>
    <t>8(495)506-99-62</t>
  </si>
  <si>
    <t>ООО "Северин"</t>
  </si>
  <si>
    <t>Общество с ограниченной отвнтственностью "Северин"</t>
  </si>
  <si>
    <t>1149102092028 </t>
  </si>
  <si>
    <t>+7(3652) 52-15-30,+7(3652)62-00-61</t>
  </si>
  <si>
    <t>295051, Россия, Республика Крым, г.Симферополь, пер.Тупой.4.кв.2</t>
  </si>
  <si>
    <t>ЗАО АК "Деловой профиль"</t>
  </si>
  <si>
    <t>1027700253129 </t>
  </si>
  <si>
    <t>+7 (495) 740-16-01</t>
  </si>
  <si>
    <t>127015, Россия, г. Москва, ул. Вятская, д. 70</t>
  </si>
  <si>
    <t>ЗАО "Тольятти-консалтинг"</t>
  </si>
  <si>
    <t>1036301043778 </t>
  </si>
  <si>
    <t>+7 (8482) 29 61 02, 47 31 98</t>
  </si>
  <si>
    <t>445033, Россия, Самарская область, г.Тольятти, ул.Северная, д.20</t>
  </si>
  <si>
    <t>ООО "ЮПК"</t>
  </si>
  <si>
    <t>Общество с ограниченной ответственностью "Юрист Проф Консалтинг"</t>
  </si>
  <si>
    <t>1093668051608 </t>
  </si>
  <si>
    <t>8-473-290-68-08</t>
  </si>
  <si>
    <t>394018, Россия, обл. Воронежская, г. Воронеж, ул. Пушкинская, д. 42, оф. 26</t>
  </si>
  <si>
    <t>ВМ ТПП МО</t>
  </si>
  <si>
    <t>Восточная Межрайонная торгово-промышленная палата Московской области</t>
  </si>
  <si>
    <t>1035000000155 </t>
  </si>
  <si>
    <t>8(49643)5-33-65, 2-25-17,5-56-73,2-31-93</t>
  </si>
  <si>
    <t>142500, Россия, Московская обл., Павловский Посад г., пл. Революции ул., д.4, офис 315</t>
  </si>
  <si>
    <t>8 499  230 04 50</t>
  </si>
  <si>
    <t>628408, Россия, АО. Ханты-Мансийский Автономный округ - Югра, г. Сургут, ул. Энергетиков, д. 1, кв. 55</t>
  </si>
  <si>
    <t>420111, Россия, Республика Татарстан, г.Казань, ул.Лево-Булочная, 25</t>
  </si>
  <si>
    <t>450081, Россия, Республика Башкортостан, г. Уфа, ул. Адмирала Макарова, д. 14/5</t>
  </si>
  <si>
    <t>121170, Россия, г. Москва, ул. Поклонная, д.8, оф. 18</t>
  </si>
  <si>
    <t>109147, Россия, г.Москва, ул.Марксистская, д.22, стр.2</t>
  </si>
  <si>
    <t>390013, Россия, Рязанская обл., Рязань г., Вокзальная ул., д.86</t>
  </si>
  <si>
    <t>432071, Россия, Ульяновская область, г.Ульяновск, ул.Федерации, 60</t>
  </si>
  <si>
    <t>109428, Россия, Москва г, Рязанский пр-кт, 22, 3</t>
  </si>
  <si>
    <t>160009, Россия, Вологодская обл, Вологда г, Мира ул. д. 81</t>
  </si>
  <si>
    <t>660013, Россия, Красноярский край, г. Красноярск, ул. Тамбовская, д. 5</t>
  </si>
  <si>
    <t>119180, Россия, г. Москва, Большая Якиманка ул., д. 32</t>
  </si>
  <si>
    <t>614000, Россия, Пермский край, Пермь г., Петропавловская ул., д.60</t>
  </si>
  <si>
    <t>603001, Россия, Нижегородская обл., Нижний Новгород г., Рождественская ул., д.24, оф.11</t>
  </si>
  <si>
    <t>454112, Россия, Челябинская область, г. Челябинск, ул. Пионерская, дом 7Б, кв. 20</t>
  </si>
  <si>
    <t>454091, Россия, Челябинская обл., Челябинск г., Васенко ул., д.4, оф.21</t>
  </si>
  <si>
    <t>628403, Россия, Ханты-Мансийский АО-Югра, Сургут г., 30 лет Победы ул., д.27, офис 302</t>
  </si>
  <si>
    <t>295000, Россия, Республика Крым, Симферополь г., Некрасова ул., д.9, кв.33</t>
  </si>
  <si>
    <t>690001, Россия, Приморский край, г. Владивосток, ул. Светланская, д. 88, оф. 23</t>
  </si>
  <si>
    <t>105066, Россия, Москва г., Москва г., Токмаков пер., д.12</t>
  </si>
  <si>
    <t>660077, Россия, Красноярский край, Красноярск г., 78 Добровольческой бригады ул., д.14 а, оф.207</t>
  </si>
  <si>
    <t>300041, Россия, г.Тула, ул.Гоголевская, д.60, оф.5</t>
  </si>
  <si>
    <t>347350, Россия, Ростовская область, ст.Романовская, ул. Ст.Разина, д.15</t>
  </si>
  <si>
    <t>115054, Россия, Москва г., Москва г., Пятницкая ул., д.71/5, стр.3</t>
  </si>
  <si>
    <t>690003, Россия, Приморский край, г. Владивосток, Ул.Станюковича 48, 21</t>
  </si>
  <si>
    <t>443110, Россия, Самарская обл., Самара г., Мичурина ул., д.21А, оф.18</t>
  </si>
  <si>
    <t>123104, Россия, г. Москва, г. Москва, б-р. Тверской, д. 13, стр. 2</t>
  </si>
  <si>
    <t>305001, Россия, Курская область, г.Курск, ул.А.Невского 13 А, оф. 303</t>
  </si>
  <si>
    <t>140014, Россия, Московская область, г.Люберцы, Октябрьский проспект, д.403. корп.6, оф.13</t>
  </si>
  <si>
    <t>Россия, Московская область, Апрелевка, ул. Апрелевская, д. 65, пом. 102</t>
  </si>
  <si>
    <t>357340, Россия, Ставропольский край, г. Лермонтов, ул. Волкова, д. 11</t>
  </si>
  <si>
    <t>664007, Россия, Иркутская область, г.Иркутск, ул.Декабрьских событий, 102, оф.210</t>
  </si>
  <si>
    <t>107078, Россия, г. Москва, г. Москва, пер. Орликов, д. 10, к. 2</t>
  </si>
  <si>
    <t>119019, Россия, Москва г., Москва г., Филипповский пер., д.13, стр.2</t>
  </si>
  <si>
    <t>445056, Россия, г. Тольяти, Автостроителей 57-10</t>
  </si>
  <si>
    <t>296555, Россия, Республика Крым, Сакский район, с.Яркое, ул.Ленина, 77</t>
  </si>
  <si>
    <t>Россия, Белгородская область, г.Алексеевка, 3-й пер. К.Маркса, 4</t>
  </si>
  <si>
    <t>675000, Россия, Амурская область, г.Благовещенск, пер.Волошина, д.4. офис 22</t>
  </si>
  <si>
    <t>346720, Россия, Ростовская область, г. Аксай, ул. Буденного, д.136, оф. 28</t>
  </si>
  <si>
    <t>677000, Россия, Республика Саха (Якутия), Якутск г., Дзержинского ул., д.23, офис 310</t>
  </si>
  <si>
    <t>153000, Россия, Ивановская область, г.Иваново, пр.Шереметевский, д.54</t>
  </si>
  <si>
    <t>119180, Россия, г.Москва, ул. Малая Полянка, д.3</t>
  </si>
  <si>
    <t>305001, Россия, Курская область, г. Курск, ул. А. Невского, 13-А, оф. 204</t>
  </si>
  <si>
    <t>424000, Россия, Республика Марий Эл, г.Йошкар-Ола, ул.Пушкина, д.45</t>
  </si>
  <si>
    <t>123100, Россия, г.Москва, ул.Сергея Макеева, д.1, подвал1, помещение 2 .ком.8, 11</t>
  </si>
  <si>
    <t>614016, Россия, Пермская область, г.Пермь, ул.Куйбышева, д.48</t>
  </si>
  <si>
    <t>683031, Россия, г. Петропавловск-Камчатский, пр. К.Маркса, д.29/1, оф.402</t>
  </si>
  <si>
    <t>117218, Россия, Москва г., Москва г., Кедрова ул., д.14, корп.2</t>
  </si>
  <si>
    <t>357500, Россия, Ставропольский край, г.Пятигорск, ул. Пирогова 23</t>
  </si>
  <si>
    <t>410002, Россия, Саратовская обл., Саратов г., им. Мичурина И.В. ул., д.166/169</t>
  </si>
  <si>
    <t>346410, Россия, Ростовская область, г.Новочеркасск, ул.Московская, д.25</t>
  </si>
  <si>
    <t>305000, Россия, Курская область, г.Курск, ул.Горького, д.10</t>
  </si>
  <si>
    <t>103104, Россия, г. Москва, пер. Козихинский Б.., 8</t>
  </si>
  <si>
    <t>350033, Россия, Краснодарский край, Краснодар г., Садовая ул., д.50</t>
  </si>
  <si>
    <t>129226, Россия, г. Москва, ул Докукина, д 11</t>
  </si>
  <si>
    <t>404130, Россия, Волгоградская область, г.Волжский, пр.Ленина 30, 30</t>
  </si>
  <si>
    <t>129085, Россия, г.Москва, пр-т.Мира, д.101 В, стр.2</t>
  </si>
  <si>
    <t>123001, Россия, Москва г., Москва г., Козихинский Б. пер., д.22 стр.2</t>
  </si>
  <si>
    <t>443110, г.Самара, ул.Невская, 2</t>
  </si>
  <si>
    <t>443110, г.Самара, ул.Невская, 3</t>
  </si>
  <si>
    <t>8(846)337-10-08</t>
  </si>
  <si>
    <t>660028, Красноярский край, г.Красноярск, пр.Свободный, 46</t>
  </si>
  <si>
    <t>660028, Красноярский край, г.Красноярск, пр.Свободный, 47</t>
  </si>
  <si>
    <t>(391)2273289,2273827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</si>
</sst>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topLeftCell="A322" workbookViewId="0"/>
  </sheetViews>
  <sheetFormatPr baseColWidth="10" defaultColWidth="8.83203125" defaultRowHeight="15" x14ac:dyDescent="0.2"/>
  <cols>
    <col min="1" max="2" width="36.5" bestFit="1" customWidth="1"/>
    <col min="3" max="3" width="20" bestFit="1" customWidth="1"/>
    <col min="4" max="9" width="36.5" bestFit="1" customWidth="1"/>
    <col min="10" max="10" width="12" bestFit="1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8" x14ac:dyDescent="0.2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>
        <v>100000000</v>
      </c>
    </row>
    <row r="3" spans="1:10" ht="42" x14ac:dyDescent="0.2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>
        <v>100000000</v>
      </c>
    </row>
    <row r="4" spans="1:10" ht="28" x14ac:dyDescent="0.2">
      <c r="A4" s="2" t="s">
        <v>28</v>
      </c>
      <c r="B4" s="2" t="s">
        <v>29</v>
      </c>
      <c r="C4" s="2" t="s">
        <v>30</v>
      </c>
      <c r="D4" s="2" t="s">
        <v>31</v>
      </c>
      <c r="E4" s="2" t="s">
        <v>32</v>
      </c>
      <c r="F4" s="2" t="s">
        <v>2179</v>
      </c>
      <c r="G4" s="2" t="s">
        <v>33</v>
      </c>
      <c r="H4" s="2" t="s">
        <v>34</v>
      </c>
      <c r="I4" s="2" t="s">
        <v>35</v>
      </c>
      <c r="J4" s="2">
        <v>5000000</v>
      </c>
    </row>
    <row r="5" spans="1:10" ht="42" x14ac:dyDescent="0.2">
      <c r="A5" s="2" t="s">
        <v>36</v>
      </c>
      <c r="B5" s="2" t="s">
        <v>37</v>
      </c>
      <c r="C5" s="2" t="s">
        <v>38</v>
      </c>
      <c r="D5" s="2" t="s">
        <v>39</v>
      </c>
      <c r="E5" s="2" t="s">
        <v>40</v>
      </c>
      <c r="F5" s="2" t="s">
        <v>2180</v>
      </c>
      <c r="G5" s="2" t="s">
        <v>41</v>
      </c>
      <c r="H5" s="2" t="s">
        <v>42</v>
      </c>
      <c r="I5" s="2" t="s">
        <v>43</v>
      </c>
      <c r="J5" s="2">
        <v>10000000</v>
      </c>
    </row>
    <row r="6" spans="1:10" ht="42" x14ac:dyDescent="0.2">
      <c r="A6" s="2" t="s">
        <v>44</v>
      </c>
      <c r="B6" s="2" t="s">
        <v>45</v>
      </c>
      <c r="C6" s="2" t="s">
        <v>46</v>
      </c>
      <c r="D6" s="2" t="s">
        <v>47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>
        <v>50000000</v>
      </c>
    </row>
    <row r="7" spans="1:10" ht="28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57</v>
      </c>
      <c r="G7" s="2" t="s">
        <v>58</v>
      </c>
      <c r="H7" s="2" t="s">
        <v>59</v>
      </c>
      <c r="I7" s="2" t="s">
        <v>60</v>
      </c>
      <c r="J7" s="2">
        <v>5000000</v>
      </c>
    </row>
    <row r="8" spans="1:10" ht="28" x14ac:dyDescent="0.2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2181</v>
      </c>
      <c r="G8" s="2" t="s">
        <v>66</v>
      </c>
      <c r="H8" s="2"/>
      <c r="I8" s="2"/>
      <c r="J8" s="2">
        <v>30000000</v>
      </c>
    </row>
    <row r="9" spans="1:10" ht="42" x14ac:dyDescent="0.2">
      <c r="A9" s="2" t="s">
        <v>67</v>
      </c>
      <c r="B9" s="2" t="s">
        <v>68</v>
      </c>
      <c r="C9" s="2" t="s">
        <v>69</v>
      </c>
      <c r="D9" s="2" t="s">
        <v>70</v>
      </c>
      <c r="E9" s="2" t="s">
        <v>71</v>
      </c>
      <c r="F9" s="2" t="s">
        <v>72</v>
      </c>
      <c r="G9" s="2" t="s">
        <v>58</v>
      </c>
      <c r="H9" s="2" t="s">
        <v>59</v>
      </c>
      <c r="I9" s="2" t="s">
        <v>60</v>
      </c>
      <c r="J9" s="2">
        <v>100000000</v>
      </c>
    </row>
    <row r="10" spans="1:10" ht="28" x14ac:dyDescent="0.2">
      <c r="A10" s="2" t="s">
        <v>73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77</v>
      </c>
      <c r="G10" s="2" t="s">
        <v>33</v>
      </c>
      <c r="H10" s="2" t="s">
        <v>34</v>
      </c>
      <c r="I10" s="2" t="s">
        <v>35</v>
      </c>
      <c r="J10" s="2">
        <v>50000000</v>
      </c>
    </row>
    <row r="11" spans="1:10" ht="28" x14ac:dyDescent="0.2">
      <c r="A11" s="2" t="s">
        <v>78</v>
      </c>
      <c r="B11" s="2" t="s">
        <v>79</v>
      </c>
      <c r="C11" s="2" t="s">
        <v>80</v>
      </c>
      <c r="D11" s="2" t="s">
        <v>81</v>
      </c>
      <c r="E11" s="2" t="s">
        <v>82</v>
      </c>
      <c r="F11" s="2" t="s">
        <v>2182</v>
      </c>
      <c r="G11" s="2" t="s">
        <v>83</v>
      </c>
      <c r="H11" s="2" t="s">
        <v>84</v>
      </c>
      <c r="I11" s="2" t="s">
        <v>85</v>
      </c>
      <c r="J11" s="2">
        <v>200000000</v>
      </c>
    </row>
    <row r="12" spans="1:10" ht="28" x14ac:dyDescent="0.2">
      <c r="A12" s="2" t="s">
        <v>86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2183</v>
      </c>
      <c r="G12" s="2" t="s">
        <v>33</v>
      </c>
      <c r="H12" s="2" t="s">
        <v>34</v>
      </c>
      <c r="I12" s="2" t="s">
        <v>35</v>
      </c>
      <c r="J12" s="2">
        <v>100000000</v>
      </c>
    </row>
    <row r="13" spans="1:10" ht="28" x14ac:dyDescent="0.2">
      <c r="A13" s="2" t="s">
        <v>91</v>
      </c>
      <c r="B13" s="2" t="s">
        <v>92</v>
      </c>
      <c r="C13" s="2" t="s">
        <v>93</v>
      </c>
      <c r="D13" s="2" t="s">
        <v>94</v>
      </c>
      <c r="E13" s="2" t="s">
        <v>95</v>
      </c>
      <c r="F13" s="2" t="s">
        <v>96</v>
      </c>
      <c r="G13" s="1"/>
      <c r="H13" s="1"/>
      <c r="I13" s="1"/>
      <c r="J13" s="1"/>
    </row>
    <row r="14" spans="1:10" ht="28" x14ac:dyDescent="0.2">
      <c r="A14" s="2" t="s">
        <v>97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>
        <v>5000000</v>
      </c>
    </row>
    <row r="15" spans="1:10" ht="28" x14ac:dyDescent="0.2">
      <c r="A15" s="2" t="s">
        <v>105</v>
      </c>
      <c r="B15" s="2" t="s">
        <v>106</v>
      </c>
      <c r="C15" s="2" t="s">
        <v>107</v>
      </c>
      <c r="D15" s="2" t="s">
        <v>108</v>
      </c>
      <c r="E15" s="2" t="s">
        <v>109</v>
      </c>
      <c r="F15" s="2" t="s">
        <v>110</v>
      </c>
      <c r="G15" s="2" t="s">
        <v>33</v>
      </c>
      <c r="H15" s="2" t="s">
        <v>34</v>
      </c>
      <c r="I15" s="2" t="s">
        <v>35</v>
      </c>
      <c r="J15" s="2">
        <v>150000000</v>
      </c>
    </row>
    <row r="16" spans="1:10" ht="42" x14ac:dyDescent="0.2">
      <c r="A16" s="2" t="s">
        <v>111</v>
      </c>
      <c r="B16" s="2" t="s">
        <v>112</v>
      </c>
      <c r="C16" s="2" t="s">
        <v>113</v>
      </c>
      <c r="D16" s="2" t="s">
        <v>114</v>
      </c>
      <c r="E16" s="2" t="s">
        <v>115</v>
      </c>
      <c r="F16" s="2" t="s">
        <v>115</v>
      </c>
      <c r="G16" s="2" t="s">
        <v>83</v>
      </c>
      <c r="H16" s="2" t="s">
        <v>84</v>
      </c>
      <c r="I16" s="2" t="s">
        <v>85</v>
      </c>
      <c r="J16" s="2">
        <v>30000000</v>
      </c>
    </row>
    <row r="17" spans="1:10" ht="42" x14ac:dyDescent="0.2">
      <c r="A17" s="2" t="s">
        <v>116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121</v>
      </c>
      <c r="G17" s="2" t="s">
        <v>122</v>
      </c>
      <c r="H17" s="2" t="s">
        <v>123</v>
      </c>
      <c r="I17" s="2" t="s">
        <v>124</v>
      </c>
      <c r="J17" s="2">
        <v>100000000</v>
      </c>
    </row>
    <row r="18" spans="1:10" ht="28" x14ac:dyDescent="0.2">
      <c r="A18" s="2" t="s">
        <v>125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2184</v>
      </c>
      <c r="G18" s="2" t="s">
        <v>33</v>
      </c>
      <c r="H18" s="2" t="s">
        <v>34</v>
      </c>
      <c r="I18" s="2" t="s">
        <v>35</v>
      </c>
      <c r="J18" s="2">
        <v>40000000</v>
      </c>
    </row>
    <row r="19" spans="1:10" ht="42" x14ac:dyDescent="0.2">
      <c r="A19" s="2" t="s">
        <v>130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135</v>
      </c>
      <c r="G19" s="2" t="s">
        <v>66</v>
      </c>
      <c r="H19" s="2" t="s">
        <v>136</v>
      </c>
      <c r="I19" s="2" t="s">
        <v>137</v>
      </c>
      <c r="J19" s="2">
        <v>5000000</v>
      </c>
    </row>
    <row r="20" spans="1:10" ht="42" x14ac:dyDescent="0.2">
      <c r="A20" s="2" t="s">
        <v>138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143</v>
      </c>
      <c r="G20" s="2" t="s">
        <v>66</v>
      </c>
      <c r="H20" s="2" t="s">
        <v>136</v>
      </c>
      <c r="I20" s="2" t="s">
        <v>137</v>
      </c>
      <c r="J20" s="2">
        <v>5000000</v>
      </c>
    </row>
    <row r="21" spans="1:10" ht="28" x14ac:dyDescent="0.2">
      <c r="A21" s="2" t="s">
        <v>144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148</v>
      </c>
      <c r="G21" s="1"/>
      <c r="H21" s="1"/>
      <c r="I21" s="1"/>
      <c r="J21" s="1"/>
    </row>
    <row r="22" spans="1:10" ht="28" x14ac:dyDescent="0.2">
      <c r="A22" s="2" t="s">
        <v>149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2185</v>
      </c>
      <c r="G22" s="2" t="s">
        <v>154</v>
      </c>
      <c r="H22" s="2" t="s">
        <v>155</v>
      </c>
      <c r="I22" s="2" t="s">
        <v>156</v>
      </c>
      <c r="J22" s="2">
        <v>50000000</v>
      </c>
    </row>
    <row r="23" spans="1:10" ht="28" x14ac:dyDescent="0.2">
      <c r="A23" s="2" t="s">
        <v>157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162</v>
      </c>
      <c r="G23" s="2" t="s">
        <v>33</v>
      </c>
      <c r="H23" s="2" t="s">
        <v>34</v>
      </c>
      <c r="I23" s="2" t="s">
        <v>35</v>
      </c>
      <c r="J23" s="2">
        <v>30000000</v>
      </c>
    </row>
    <row r="24" spans="1:10" ht="28" x14ac:dyDescent="0.2">
      <c r="A24" s="2" t="s">
        <v>163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2186</v>
      </c>
      <c r="G24" s="2" t="s">
        <v>168</v>
      </c>
      <c r="H24" s="2" t="s">
        <v>169</v>
      </c>
      <c r="I24" s="2" t="s">
        <v>170</v>
      </c>
      <c r="J24" s="2">
        <v>100000000</v>
      </c>
    </row>
    <row r="25" spans="1:10" ht="28" x14ac:dyDescent="0.2">
      <c r="A25" s="2" t="s">
        <v>171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2187</v>
      </c>
      <c r="G25" s="1"/>
      <c r="H25" s="1"/>
      <c r="I25" s="1"/>
      <c r="J25" s="1"/>
    </row>
    <row r="26" spans="1:10" ht="42" x14ac:dyDescent="0.2">
      <c r="A26" s="2" t="s">
        <v>176</v>
      </c>
      <c r="B26" s="2" t="s">
        <v>177</v>
      </c>
      <c r="C26" s="2" t="s">
        <v>178</v>
      </c>
      <c r="D26" s="2" t="s">
        <v>179</v>
      </c>
      <c r="E26" s="2" t="s">
        <v>180</v>
      </c>
      <c r="F26" s="2" t="s">
        <v>181</v>
      </c>
      <c r="G26" s="2" t="s">
        <v>66</v>
      </c>
      <c r="H26" s="2" t="s">
        <v>136</v>
      </c>
      <c r="I26" s="2" t="s">
        <v>137</v>
      </c>
      <c r="J26" s="2">
        <v>5000000</v>
      </c>
    </row>
    <row r="27" spans="1:10" ht="28" x14ac:dyDescent="0.2">
      <c r="A27" s="2" t="s">
        <v>182</v>
      </c>
      <c r="B27" s="2" t="s">
        <v>183</v>
      </c>
      <c r="C27" s="2" t="s">
        <v>184</v>
      </c>
      <c r="D27" s="2" t="s">
        <v>185</v>
      </c>
      <c r="E27" s="2" t="s">
        <v>186</v>
      </c>
      <c r="F27" s="2" t="s">
        <v>2188</v>
      </c>
      <c r="G27" s="1"/>
      <c r="H27" s="1"/>
      <c r="I27" s="1"/>
      <c r="J27" s="1"/>
    </row>
    <row r="28" spans="1:10" ht="42" x14ac:dyDescent="0.2">
      <c r="A28" s="2" t="s">
        <v>188</v>
      </c>
      <c r="B28" s="2" t="s">
        <v>189</v>
      </c>
      <c r="C28" s="2" t="s">
        <v>190</v>
      </c>
      <c r="D28" s="2" t="s">
        <v>191</v>
      </c>
      <c r="E28" s="2" t="s">
        <v>192</v>
      </c>
      <c r="F28" s="2" t="s">
        <v>193</v>
      </c>
      <c r="G28" s="2" t="s">
        <v>194</v>
      </c>
      <c r="H28" s="2" t="s">
        <v>195</v>
      </c>
      <c r="I28" s="2" t="s">
        <v>196</v>
      </c>
      <c r="J28" s="2">
        <v>5000000</v>
      </c>
    </row>
    <row r="29" spans="1:10" ht="28" x14ac:dyDescent="0.2">
      <c r="A29" s="2" t="s">
        <v>197</v>
      </c>
      <c r="B29" s="2" t="s">
        <v>198</v>
      </c>
      <c r="C29" s="2" t="s">
        <v>199</v>
      </c>
      <c r="D29" s="2" t="s">
        <v>200</v>
      </c>
      <c r="E29" s="2" t="s">
        <v>201</v>
      </c>
      <c r="F29" s="2" t="s">
        <v>2189</v>
      </c>
      <c r="G29" s="2" t="s">
        <v>154</v>
      </c>
      <c r="H29" s="2" t="s">
        <v>155</v>
      </c>
      <c r="I29" s="2" t="s">
        <v>156</v>
      </c>
      <c r="J29" s="2">
        <v>120000000</v>
      </c>
    </row>
    <row r="30" spans="1:10" ht="42" x14ac:dyDescent="0.2">
      <c r="A30" s="2" t="s">
        <v>202</v>
      </c>
      <c r="B30" s="2" t="s">
        <v>203</v>
      </c>
      <c r="C30" s="2" t="s">
        <v>204</v>
      </c>
      <c r="D30" s="2" t="s">
        <v>205</v>
      </c>
      <c r="E30" s="2" t="s">
        <v>206</v>
      </c>
      <c r="F30" s="2" t="s">
        <v>2190</v>
      </c>
      <c r="G30" s="2" t="s">
        <v>207</v>
      </c>
      <c r="H30" s="2" t="s">
        <v>208</v>
      </c>
      <c r="I30" s="2" t="s">
        <v>209</v>
      </c>
      <c r="J30" s="2">
        <v>30000000</v>
      </c>
    </row>
    <row r="31" spans="1:10" ht="42" x14ac:dyDescent="0.2">
      <c r="A31" s="2" t="s">
        <v>210</v>
      </c>
      <c r="B31" s="2" t="s">
        <v>211</v>
      </c>
      <c r="C31" s="2" t="s">
        <v>212</v>
      </c>
      <c r="D31" s="2" t="s">
        <v>213</v>
      </c>
      <c r="E31" s="2" t="s">
        <v>214</v>
      </c>
      <c r="F31" s="2" t="s">
        <v>215</v>
      </c>
      <c r="G31" s="2" t="s">
        <v>154</v>
      </c>
      <c r="H31" s="2" t="s">
        <v>155</v>
      </c>
      <c r="I31" s="2" t="s">
        <v>156</v>
      </c>
      <c r="J31" s="2">
        <v>5000000</v>
      </c>
    </row>
    <row r="32" spans="1:10" ht="28" x14ac:dyDescent="0.2">
      <c r="A32" s="2" t="s">
        <v>216</v>
      </c>
      <c r="B32" s="2" t="s">
        <v>217</v>
      </c>
      <c r="C32" s="2" t="s">
        <v>218</v>
      </c>
      <c r="D32" s="2"/>
      <c r="E32" s="2" t="s">
        <v>219</v>
      </c>
      <c r="F32" s="2" t="s">
        <v>2191</v>
      </c>
      <c r="G32" s="2" t="s">
        <v>220</v>
      </c>
      <c r="H32" s="2" t="s">
        <v>221</v>
      </c>
      <c r="I32" s="2" t="s">
        <v>222</v>
      </c>
      <c r="J32" s="2">
        <v>30000000</v>
      </c>
    </row>
    <row r="33" spans="1:10" ht="42" x14ac:dyDescent="0.2">
      <c r="A33" s="2" t="s">
        <v>223</v>
      </c>
      <c r="B33" s="2" t="s">
        <v>224</v>
      </c>
      <c r="C33" s="2" t="s">
        <v>225</v>
      </c>
      <c r="D33" s="2" t="s">
        <v>226</v>
      </c>
      <c r="E33" s="2" t="s">
        <v>227</v>
      </c>
      <c r="F33" s="2" t="s">
        <v>2192</v>
      </c>
      <c r="G33" s="2" t="s">
        <v>66</v>
      </c>
      <c r="H33" s="2" t="s">
        <v>136</v>
      </c>
      <c r="I33" s="2" t="s">
        <v>137</v>
      </c>
      <c r="J33" s="2">
        <v>5000000</v>
      </c>
    </row>
    <row r="34" spans="1:10" ht="28" x14ac:dyDescent="0.2">
      <c r="A34" s="2" t="s">
        <v>228</v>
      </c>
      <c r="B34" s="2" t="s">
        <v>229</v>
      </c>
      <c r="C34" s="2" t="s">
        <v>230</v>
      </c>
      <c r="D34" s="2" t="s">
        <v>231</v>
      </c>
      <c r="E34" s="2" t="s">
        <v>232</v>
      </c>
      <c r="F34" s="2" t="s">
        <v>2193</v>
      </c>
      <c r="G34" s="2" t="s">
        <v>233</v>
      </c>
      <c r="H34" s="2" t="s">
        <v>234</v>
      </c>
      <c r="I34" s="2" t="s">
        <v>235</v>
      </c>
      <c r="J34" s="2">
        <v>100000000</v>
      </c>
    </row>
    <row r="35" spans="1:10" ht="28" x14ac:dyDescent="0.2">
      <c r="A35" s="2" t="s">
        <v>236</v>
      </c>
      <c r="B35" s="2" t="s">
        <v>236</v>
      </c>
      <c r="C35" s="2" t="s">
        <v>237</v>
      </c>
      <c r="D35" s="2" t="s">
        <v>238</v>
      </c>
      <c r="E35" s="2" t="s">
        <v>239</v>
      </c>
      <c r="F35" s="2" t="s">
        <v>240</v>
      </c>
      <c r="G35" s="2" t="s">
        <v>102</v>
      </c>
      <c r="H35" s="2" t="s">
        <v>103</v>
      </c>
      <c r="I35" s="2" t="s">
        <v>104</v>
      </c>
      <c r="J35" s="2">
        <v>20000000</v>
      </c>
    </row>
    <row r="36" spans="1:10" ht="28" x14ac:dyDescent="0.2">
      <c r="A36" s="2" t="s">
        <v>241</v>
      </c>
      <c r="B36" s="2" t="s">
        <v>242</v>
      </c>
      <c r="C36" s="2" t="s">
        <v>243</v>
      </c>
      <c r="D36" s="2" t="s">
        <v>244</v>
      </c>
      <c r="E36" s="2" t="s">
        <v>245</v>
      </c>
      <c r="F36" s="2" t="s">
        <v>2194</v>
      </c>
      <c r="G36" s="2" t="s">
        <v>220</v>
      </c>
      <c r="H36" s="2" t="s">
        <v>221</v>
      </c>
      <c r="I36" s="2" t="s">
        <v>222</v>
      </c>
      <c r="J36" s="2">
        <v>30000000</v>
      </c>
    </row>
    <row r="37" spans="1:10" ht="28" x14ac:dyDescent="0.2">
      <c r="A37" s="2" t="s">
        <v>246</v>
      </c>
      <c r="B37" s="2" t="s">
        <v>247</v>
      </c>
      <c r="C37" s="2" t="s">
        <v>248</v>
      </c>
      <c r="D37" s="2" t="s">
        <v>249</v>
      </c>
      <c r="E37" s="2" t="s">
        <v>250</v>
      </c>
      <c r="F37" s="2" t="s">
        <v>251</v>
      </c>
      <c r="G37" s="2" t="s">
        <v>102</v>
      </c>
      <c r="H37" s="2" t="s">
        <v>103</v>
      </c>
      <c r="I37" s="2" t="s">
        <v>104</v>
      </c>
      <c r="J37" s="2">
        <v>30000000</v>
      </c>
    </row>
    <row r="38" spans="1:10" ht="28" x14ac:dyDescent="0.2">
      <c r="A38" s="2" t="s">
        <v>252</v>
      </c>
      <c r="B38" s="2" t="s">
        <v>253</v>
      </c>
      <c r="C38" s="2" t="s">
        <v>254</v>
      </c>
      <c r="D38" s="2" t="s">
        <v>255</v>
      </c>
      <c r="E38" s="2" t="s">
        <v>256</v>
      </c>
      <c r="F38" s="2" t="s">
        <v>2195</v>
      </c>
      <c r="G38" s="2" t="s">
        <v>154</v>
      </c>
      <c r="H38" s="2" t="s">
        <v>155</v>
      </c>
      <c r="I38" s="2" t="s">
        <v>156</v>
      </c>
      <c r="J38" s="2">
        <v>30000000</v>
      </c>
    </row>
    <row r="39" spans="1:10" ht="28" x14ac:dyDescent="0.2">
      <c r="A39" s="2" t="s">
        <v>257</v>
      </c>
      <c r="B39" s="2" t="s">
        <v>258</v>
      </c>
      <c r="C39" s="2" t="s">
        <v>259</v>
      </c>
      <c r="D39" s="2" t="s">
        <v>260</v>
      </c>
      <c r="E39" s="2" t="s">
        <v>261</v>
      </c>
      <c r="F39" s="2" t="s">
        <v>2196</v>
      </c>
      <c r="G39" s="2" t="s">
        <v>262</v>
      </c>
      <c r="H39" s="2" t="s">
        <v>263</v>
      </c>
      <c r="I39" s="2" t="s">
        <v>264</v>
      </c>
      <c r="J39" s="2">
        <v>10000000</v>
      </c>
    </row>
    <row r="40" spans="1:10" ht="28" x14ac:dyDescent="0.2">
      <c r="A40" s="2" t="s">
        <v>265</v>
      </c>
      <c r="B40" s="2" t="s">
        <v>266</v>
      </c>
      <c r="C40" s="2" t="s">
        <v>267</v>
      </c>
      <c r="D40" s="2" t="s">
        <v>268</v>
      </c>
      <c r="E40" s="2" t="s">
        <v>269</v>
      </c>
      <c r="F40" s="2" t="s">
        <v>270</v>
      </c>
      <c r="G40" s="2" t="s">
        <v>33</v>
      </c>
      <c r="H40" s="2" t="s">
        <v>34</v>
      </c>
      <c r="I40" s="2" t="s">
        <v>35</v>
      </c>
      <c r="J40" s="2">
        <v>30000000</v>
      </c>
    </row>
    <row r="41" spans="1:10" ht="42" x14ac:dyDescent="0.2">
      <c r="A41" s="2" t="s">
        <v>271</v>
      </c>
      <c r="B41" s="2" t="s">
        <v>272</v>
      </c>
      <c r="C41" s="2" t="s">
        <v>273</v>
      </c>
      <c r="D41" s="2" t="s">
        <v>274</v>
      </c>
      <c r="E41" s="2" t="s">
        <v>275</v>
      </c>
      <c r="F41" s="2" t="s">
        <v>276</v>
      </c>
      <c r="G41" s="2" t="s">
        <v>16</v>
      </c>
      <c r="H41" s="2" t="s">
        <v>17</v>
      </c>
      <c r="I41" s="2" t="s">
        <v>18</v>
      </c>
      <c r="J41" s="2">
        <v>5000000</v>
      </c>
    </row>
    <row r="42" spans="1:10" ht="42" x14ac:dyDescent="0.2">
      <c r="A42" s="2" t="s">
        <v>277</v>
      </c>
      <c r="B42" s="2" t="s">
        <v>278</v>
      </c>
      <c r="C42" s="2" t="s">
        <v>279</v>
      </c>
      <c r="D42" s="2" t="s">
        <v>280</v>
      </c>
      <c r="E42" s="2" t="s">
        <v>281</v>
      </c>
      <c r="F42" s="2" t="s">
        <v>281</v>
      </c>
      <c r="G42" s="2" t="s">
        <v>16</v>
      </c>
      <c r="H42" s="2" t="s">
        <v>17</v>
      </c>
      <c r="I42" s="2" t="s">
        <v>18</v>
      </c>
      <c r="J42" s="2">
        <v>5000000</v>
      </c>
    </row>
    <row r="43" spans="1:10" ht="28" x14ac:dyDescent="0.2">
      <c r="A43" s="2" t="s">
        <v>282</v>
      </c>
      <c r="B43" s="2" t="s">
        <v>283</v>
      </c>
      <c r="C43" s="2" t="s">
        <v>284</v>
      </c>
      <c r="D43" s="2" t="s">
        <v>285</v>
      </c>
      <c r="E43" s="2" t="s">
        <v>286</v>
      </c>
      <c r="F43" s="2" t="s">
        <v>286</v>
      </c>
      <c r="G43" s="1"/>
      <c r="H43" s="1"/>
      <c r="I43" s="1"/>
      <c r="J43" s="1"/>
    </row>
    <row r="44" spans="1:10" ht="28" x14ac:dyDescent="0.2">
      <c r="A44" s="2" t="s">
        <v>287</v>
      </c>
      <c r="B44" s="2" t="s">
        <v>288</v>
      </c>
      <c r="C44" s="2" t="s">
        <v>289</v>
      </c>
      <c r="D44" s="2">
        <v>79789380042</v>
      </c>
      <c r="E44" s="2" t="s">
        <v>290</v>
      </c>
      <c r="F44" s="2" t="s">
        <v>290</v>
      </c>
      <c r="G44" s="1"/>
      <c r="H44" s="1"/>
      <c r="I44" s="1"/>
      <c r="J44" s="2">
        <v>5000000</v>
      </c>
    </row>
    <row r="45" spans="1:10" ht="42" x14ac:dyDescent="0.2">
      <c r="A45" s="2" t="s">
        <v>291</v>
      </c>
      <c r="B45" s="2" t="s">
        <v>292</v>
      </c>
      <c r="C45" s="2" t="s">
        <v>293</v>
      </c>
      <c r="D45" s="2" t="s">
        <v>294</v>
      </c>
      <c r="E45" s="2" t="s">
        <v>295</v>
      </c>
      <c r="F45" s="2" t="s">
        <v>296</v>
      </c>
      <c r="G45" s="2" t="s">
        <v>66</v>
      </c>
      <c r="H45" s="2" t="s">
        <v>136</v>
      </c>
      <c r="I45" s="2" t="s">
        <v>137</v>
      </c>
      <c r="J45" s="2">
        <v>100000000</v>
      </c>
    </row>
    <row r="46" spans="1:10" ht="42" x14ac:dyDescent="0.2">
      <c r="A46" s="2" t="s">
        <v>297</v>
      </c>
      <c r="B46" s="2" t="s">
        <v>297</v>
      </c>
      <c r="C46" s="2" t="s">
        <v>298</v>
      </c>
      <c r="D46" s="2" t="s">
        <v>299</v>
      </c>
      <c r="E46" s="2" t="s">
        <v>300</v>
      </c>
      <c r="F46" s="2" t="s">
        <v>301</v>
      </c>
      <c r="G46" s="2" t="s">
        <v>25</v>
      </c>
      <c r="H46" s="2" t="s">
        <v>26</v>
      </c>
      <c r="I46" s="2" t="s">
        <v>27</v>
      </c>
      <c r="J46" s="2">
        <v>100000000</v>
      </c>
    </row>
    <row r="47" spans="1:10" x14ac:dyDescent="0.2">
      <c r="A47" s="2" t="s">
        <v>302</v>
      </c>
      <c r="B47" s="2" t="s">
        <v>302</v>
      </c>
      <c r="C47" s="2" t="s">
        <v>303</v>
      </c>
      <c r="D47" s="2" t="s">
        <v>304</v>
      </c>
      <c r="E47" s="2" t="s">
        <v>305</v>
      </c>
      <c r="F47" s="2" t="s">
        <v>305</v>
      </c>
      <c r="G47" s="1"/>
      <c r="H47" s="1"/>
      <c r="I47" s="1"/>
      <c r="J47" s="1"/>
    </row>
    <row r="48" spans="1:10" ht="28" x14ac:dyDescent="0.2">
      <c r="A48" s="2" t="s">
        <v>306</v>
      </c>
      <c r="B48" s="2" t="s">
        <v>307</v>
      </c>
      <c r="C48" s="2" t="s">
        <v>308</v>
      </c>
      <c r="D48" s="2" t="s">
        <v>309</v>
      </c>
      <c r="E48" s="2" t="s">
        <v>310</v>
      </c>
      <c r="F48" s="2" t="s">
        <v>311</v>
      </c>
      <c r="G48" s="2" t="s">
        <v>102</v>
      </c>
      <c r="H48" s="2" t="s">
        <v>103</v>
      </c>
      <c r="I48" s="2" t="s">
        <v>104</v>
      </c>
      <c r="J48" s="2">
        <v>100000000</v>
      </c>
    </row>
    <row r="49" spans="1:10" ht="42" x14ac:dyDescent="0.2">
      <c r="A49" s="2" t="s">
        <v>312</v>
      </c>
      <c r="B49" s="2" t="s">
        <v>313</v>
      </c>
      <c r="C49" s="2" t="s">
        <v>314</v>
      </c>
      <c r="D49" s="2" t="s">
        <v>315</v>
      </c>
      <c r="E49" s="2" t="s">
        <v>316</v>
      </c>
      <c r="F49" s="2" t="s">
        <v>2197</v>
      </c>
      <c r="G49" s="2" t="s">
        <v>25</v>
      </c>
      <c r="H49" s="2" t="s">
        <v>26</v>
      </c>
      <c r="I49" s="2" t="s">
        <v>27</v>
      </c>
      <c r="J49" s="2">
        <v>30000000</v>
      </c>
    </row>
    <row r="50" spans="1:10" ht="42" x14ac:dyDescent="0.2">
      <c r="A50" s="2" t="s">
        <v>317</v>
      </c>
      <c r="B50" s="2" t="s">
        <v>318</v>
      </c>
      <c r="C50" s="2" t="s">
        <v>319</v>
      </c>
      <c r="D50" s="2" t="s">
        <v>320</v>
      </c>
      <c r="E50" s="2" t="s">
        <v>321</v>
      </c>
      <c r="F50" s="2" t="s">
        <v>321</v>
      </c>
      <c r="G50" s="2" t="s">
        <v>25</v>
      </c>
      <c r="H50" s="2" t="s">
        <v>26</v>
      </c>
      <c r="I50" s="2" t="s">
        <v>27</v>
      </c>
      <c r="J50" s="2">
        <v>30000000</v>
      </c>
    </row>
    <row r="51" spans="1:10" ht="42" x14ac:dyDescent="0.2">
      <c r="A51" s="2" t="s">
        <v>322</v>
      </c>
      <c r="B51" s="2" t="s">
        <v>323</v>
      </c>
      <c r="C51" s="2" t="s">
        <v>324</v>
      </c>
      <c r="D51" s="2" t="s">
        <v>325</v>
      </c>
      <c r="E51" s="2" t="s">
        <v>326</v>
      </c>
      <c r="F51" s="2" t="s">
        <v>2198</v>
      </c>
      <c r="G51" s="2" t="s">
        <v>327</v>
      </c>
      <c r="H51" s="2" t="s">
        <v>328</v>
      </c>
      <c r="I51" s="2" t="s">
        <v>329</v>
      </c>
      <c r="J51" s="2">
        <v>5000000</v>
      </c>
    </row>
    <row r="52" spans="1:10" ht="28" x14ac:dyDescent="0.2">
      <c r="A52" s="2" t="s">
        <v>330</v>
      </c>
      <c r="B52" s="2" t="s">
        <v>331</v>
      </c>
      <c r="C52" s="2" t="s">
        <v>332</v>
      </c>
      <c r="D52" s="2" t="s">
        <v>333</v>
      </c>
      <c r="E52" s="2" t="s">
        <v>334</v>
      </c>
      <c r="F52" s="2" t="s">
        <v>335</v>
      </c>
      <c r="G52" s="2" t="s">
        <v>233</v>
      </c>
      <c r="H52" s="2" t="s">
        <v>234</v>
      </c>
      <c r="I52" s="2" t="s">
        <v>235</v>
      </c>
      <c r="J52" s="2">
        <v>30000000</v>
      </c>
    </row>
    <row r="53" spans="1:10" ht="28" x14ac:dyDescent="0.2">
      <c r="A53" s="2" t="s">
        <v>336</v>
      </c>
      <c r="B53" s="2" t="s">
        <v>337</v>
      </c>
      <c r="C53" s="2" t="s">
        <v>338</v>
      </c>
      <c r="D53" s="2" t="s">
        <v>339</v>
      </c>
      <c r="E53" s="2" t="s">
        <v>340</v>
      </c>
      <c r="F53" s="2" t="s">
        <v>340</v>
      </c>
      <c r="G53" s="2" t="s">
        <v>341</v>
      </c>
      <c r="H53" s="2" t="s">
        <v>342</v>
      </c>
      <c r="I53" s="2" t="s">
        <v>343</v>
      </c>
      <c r="J53" s="2">
        <v>5000000</v>
      </c>
    </row>
    <row r="54" spans="1:10" ht="28" x14ac:dyDescent="0.2">
      <c r="A54" s="2" t="s">
        <v>344</v>
      </c>
      <c r="B54" s="2" t="s">
        <v>345</v>
      </c>
      <c r="C54" s="2" t="s">
        <v>346</v>
      </c>
      <c r="D54" s="2" t="s">
        <v>347</v>
      </c>
      <c r="E54" s="2" t="s">
        <v>348</v>
      </c>
      <c r="F54" s="2" t="s">
        <v>349</v>
      </c>
      <c r="G54" s="1"/>
      <c r="H54" s="1"/>
      <c r="I54" s="1"/>
      <c r="J54" s="1"/>
    </row>
    <row r="55" spans="1:10" ht="28" x14ac:dyDescent="0.2">
      <c r="A55" s="2" t="s">
        <v>350</v>
      </c>
      <c r="B55" s="2" t="s">
        <v>350</v>
      </c>
      <c r="C55" s="2" t="s">
        <v>351</v>
      </c>
      <c r="D55" s="2" t="s">
        <v>352</v>
      </c>
      <c r="E55" s="2" t="s">
        <v>353</v>
      </c>
      <c r="F55" s="2" t="s">
        <v>2199</v>
      </c>
      <c r="G55" s="2" t="s">
        <v>354</v>
      </c>
      <c r="H55" s="2" t="s">
        <v>355</v>
      </c>
      <c r="I55" s="2" t="s">
        <v>356</v>
      </c>
      <c r="J55" s="2">
        <v>5000000</v>
      </c>
    </row>
    <row r="56" spans="1:10" ht="28" x14ac:dyDescent="0.2">
      <c r="A56" s="2" t="s">
        <v>357</v>
      </c>
      <c r="B56" s="2" t="s">
        <v>358</v>
      </c>
      <c r="C56" s="2" t="s">
        <v>359</v>
      </c>
      <c r="D56" s="2" t="s">
        <v>360</v>
      </c>
      <c r="E56" s="2" t="s">
        <v>361</v>
      </c>
      <c r="F56" s="2" t="s">
        <v>362</v>
      </c>
      <c r="G56" s="2" t="s">
        <v>16</v>
      </c>
      <c r="H56" s="2" t="s">
        <v>17</v>
      </c>
      <c r="I56" s="2" t="s">
        <v>18</v>
      </c>
      <c r="J56" s="2">
        <v>30000000</v>
      </c>
    </row>
    <row r="57" spans="1:10" ht="28" x14ac:dyDescent="0.2">
      <c r="A57" s="2" t="s">
        <v>363</v>
      </c>
      <c r="B57" s="2" t="s">
        <v>364</v>
      </c>
      <c r="C57" s="2" t="s">
        <v>365</v>
      </c>
      <c r="D57" s="2" t="s">
        <v>366</v>
      </c>
      <c r="E57" s="2" t="s">
        <v>367</v>
      </c>
      <c r="F57" s="2" t="s">
        <v>368</v>
      </c>
      <c r="G57" s="2" t="s">
        <v>369</v>
      </c>
      <c r="H57" s="2" t="s">
        <v>370</v>
      </c>
      <c r="I57" s="2" t="s">
        <v>371</v>
      </c>
      <c r="J57" s="2">
        <v>5000000</v>
      </c>
    </row>
    <row r="58" spans="1:10" ht="28" x14ac:dyDescent="0.2">
      <c r="A58" s="2" t="s">
        <v>372</v>
      </c>
      <c r="B58" s="2" t="s">
        <v>373</v>
      </c>
      <c r="C58" s="2" t="s">
        <v>374</v>
      </c>
      <c r="D58" s="2" t="s">
        <v>375</v>
      </c>
      <c r="E58" s="2" t="s">
        <v>376</v>
      </c>
      <c r="F58" s="2" t="s">
        <v>2200</v>
      </c>
      <c r="G58" s="2" t="s">
        <v>377</v>
      </c>
      <c r="H58" s="2" t="s">
        <v>378</v>
      </c>
      <c r="I58" s="2" t="s">
        <v>379</v>
      </c>
      <c r="J58" s="2">
        <v>30000000</v>
      </c>
    </row>
    <row r="59" spans="1:10" ht="28" x14ac:dyDescent="0.2">
      <c r="A59" s="2" t="s">
        <v>380</v>
      </c>
      <c r="B59" s="2" t="s">
        <v>381</v>
      </c>
      <c r="C59" s="2" t="s">
        <v>382</v>
      </c>
      <c r="D59" s="2" t="s">
        <v>383</v>
      </c>
      <c r="E59" s="2" t="s">
        <v>384</v>
      </c>
      <c r="F59" s="2" t="s">
        <v>384</v>
      </c>
      <c r="G59" s="2" t="s">
        <v>102</v>
      </c>
      <c r="H59" s="2" t="s">
        <v>103</v>
      </c>
      <c r="I59" s="2" t="s">
        <v>104</v>
      </c>
      <c r="J59" s="2">
        <v>100000000</v>
      </c>
    </row>
    <row r="60" spans="1:10" ht="28" x14ac:dyDescent="0.2">
      <c r="A60" s="2" t="s">
        <v>385</v>
      </c>
      <c r="B60" s="2" t="s">
        <v>386</v>
      </c>
      <c r="C60" s="2" t="s">
        <v>387</v>
      </c>
      <c r="D60" s="2" t="s">
        <v>388</v>
      </c>
      <c r="E60" s="2" t="s">
        <v>389</v>
      </c>
      <c r="F60" s="2" t="s">
        <v>2201</v>
      </c>
      <c r="G60" s="1"/>
      <c r="H60" s="1"/>
      <c r="I60" s="1"/>
      <c r="J60" s="1"/>
    </row>
    <row r="61" spans="1:10" ht="28" x14ac:dyDescent="0.2">
      <c r="A61" s="2" t="s">
        <v>390</v>
      </c>
      <c r="B61" s="2" t="s">
        <v>391</v>
      </c>
      <c r="C61" s="2" t="s">
        <v>392</v>
      </c>
      <c r="D61" s="2" t="s">
        <v>393</v>
      </c>
      <c r="E61" s="2" t="s">
        <v>394</v>
      </c>
      <c r="F61" s="2" t="s">
        <v>394</v>
      </c>
      <c r="G61" s="2" t="s">
        <v>395</v>
      </c>
      <c r="H61" s="2" t="s">
        <v>396</v>
      </c>
      <c r="I61" s="2" t="s">
        <v>397</v>
      </c>
      <c r="J61" s="2">
        <v>10000000</v>
      </c>
    </row>
    <row r="62" spans="1:10" ht="28" x14ac:dyDescent="0.2">
      <c r="A62" s="2" t="s">
        <v>398</v>
      </c>
      <c r="B62" s="2" t="s">
        <v>399</v>
      </c>
      <c r="C62" s="2" t="s">
        <v>400</v>
      </c>
      <c r="D62" s="2" t="s">
        <v>401</v>
      </c>
      <c r="E62" s="2" t="s">
        <v>402</v>
      </c>
      <c r="F62" s="2" t="s">
        <v>403</v>
      </c>
      <c r="G62" s="2" t="s">
        <v>404</v>
      </c>
      <c r="H62" s="2" t="s">
        <v>155</v>
      </c>
      <c r="I62" s="2" t="s">
        <v>405</v>
      </c>
      <c r="J62" s="2">
        <v>30000000</v>
      </c>
    </row>
    <row r="63" spans="1:10" ht="28" x14ac:dyDescent="0.2">
      <c r="A63" s="2" t="s">
        <v>406</v>
      </c>
      <c r="B63" s="2" t="s">
        <v>406</v>
      </c>
      <c r="C63" s="2" t="s">
        <v>407</v>
      </c>
      <c r="D63" s="2" t="s">
        <v>408</v>
      </c>
      <c r="E63" s="2" t="s">
        <v>409</v>
      </c>
      <c r="F63" s="2" t="s">
        <v>410</v>
      </c>
      <c r="G63" s="1"/>
      <c r="H63" s="1"/>
      <c r="I63" s="1"/>
      <c r="J63" s="1"/>
    </row>
    <row r="64" spans="1:10" ht="28" x14ac:dyDescent="0.2">
      <c r="A64" s="2" t="s">
        <v>411</v>
      </c>
      <c r="B64" s="2" t="s">
        <v>411</v>
      </c>
      <c r="C64" s="2" t="s">
        <v>412</v>
      </c>
      <c r="D64" s="2" t="s">
        <v>413</v>
      </c>
      <c r="E64" s="2" t="s">
        <v>414</v>
      </c>
      <c r="F64" s="2" t="s">
        <v>2202</v>
      </c>
      <c r="G64" s="2" t="s">
        <v>377</v>
      </c>
      <c r="H64" s="2" t="s">
        <v>378</v>
      </c>
      <c r="I64" s="2" t="s">
        <v>379</v>
      </c>
      <c r="J64" s="2">
        <v>5000000</v>
      </c>
    </row>
    <row r="65" spans="1:10" ht="28" x14ac:dyDescent="0.2">
      <c r="A65" s="2" t="s">
        <v>415</v>
      </c>
      <c r="B65" s="2" t="s">
        <v>416</v>
      </c>
      <c r="C65" s="2" t="s">
        <v>417</v>
      </c>
      <c r="D65" s="2" t="s">
        <v>418</v>
      </c>
      <c r="E65" s="2" t="s">
        <v>419</v>
      </c>
      <c r="F65" s="2" t="s">
        <v>2203</v>
      </c>
      <c r="G65" s="2" t="s">
        <v>102</v>
      </c>
      <c r="H65" s="2" t="s">
        <v>103</v>
      </c>
      <c r="I65" s="2" t="s">
        <v>104</v>
      </c>
      <c r="J65" s="2">
        <v>5000000</v>
      </c>
    </row>
    <row r="66" spans="1:10" ht="28" x14ac:dyDescent="0.2">
      <c r="A66" s="2" t="s">
        <v>420</v>
      </c>
      <c r="B66" s="2" t="s">
        <v>421</v>
      </c>
      <c r="C66" s="2" t="s">
        <v>422</v>
      </c>
      <c r="D66" s="2" t="s">
        <v>423</v>
      </c>
      <c r="E66" s="2" t="s">
        <v>424</v>
      </c>
      <c r="F66" s="2" t="s">
        <v>2204</v>
      </c>
      <c r="G66" s="2" t="s">
        <v>102</v>
      </c>
      <c r="H66" s="2" t="s">
        <v>103</v>
      </c>
      <c r="I66" s="2" t="s">
        <v>104</v>
      </c>
      <c r="J66" s="2">
        <v>30000000</v>
      </c>
    </row>
    <row r="67" spans="1:10" ht="28" x14ac:dyDescent="0.2">
      <c r="A67" s="2" t="s">
        <v>425</v>
      </c>
      <c r="B67" s="2" t="s">
        <v>426</v>
      </c>
      <c r="C67" s="2" t="s">
        <v>427</v>
      </c>
      <c r="D67" s="2" t="s">
        <v>428</v>
      </c>
      <c r="E67" s="2" t="s">
        <v>429</v>
      </c>
      <c r="F67" s="2" t="s">
        <v>2205</v>
      </c>
      <c r="G67" s="2" t="s">
        <v>102</v>
      </c>
      <c r="H67" s="2" t="s">
        <v>103</v>
      </c>
      <c r="I67" s="2" t="s">
        <v>104</v>
      </c>
      <c r="J67" s="2">
        <v>5000000</v>
      </c>
    </row>
    <row r="68" spans="1:10" ht="56" x14ac:dyDescent="0.2">
      <c r="A68" s="2" t="s">
        <v>430</v>
      </c>
      <c r="B68" s="2" t="s">
        <v>431</v>
      </c>
      <c r="C68" s="2" t="s">
        <v>432</v>
      </c>
      <c r="D68" s="2" t="s">
        <v>433</v>
      </c>
      <c r="E68" s="2" t="s">
        <v>434</v>
      </c>
      <c r="F68" s="2" t="s">
        <v>2206</v>
      </c>
      <c r="G68" s="2" t="s">
        <v>16</v>
      </c>
      <c r="H68" s="2" t="s">
        <v>17</v>
      </c>
      <c r="I68" s="2" t="s">
        <v>18</v>
      </c>
      <c r="J68" s="2">
        <v>5000000</v>
      </c>
    </row>
    <row r="69" spans="1:10" ht="42" x14ac:dyDescent="0.2">
      <c r="A69" s="2" t="s">
        <v>435</v>
      </c>
      <c r="B69" s="2" t="s">
        <v>436</v>
      </c>
      <c r="C69" s="2" t="s">
        <v>437</v>
      </c>
      <c r="D69" s="2" t="s">
        <v>438</v>
      </c>
      <c r="E69" s="2" t="s">
        <v>439</v>
      </c>
      <c r="F69" s="2" t="s">
        <v>2207</v>
      </c>
      <c r="G69" s="2" t="s">
        <v>66</v>
      </c>
      <c r="H69" s="2" t="s">
        <v>136</v>
      </c>
      <c r="I69" s="2" t="s">
        <v>137</v>
      </c>
      <c r="J69" s="2">
        <v>5000000</v>
      </c>
    </row>
    <row r="70" spans="1:10" ht="42" x14ac:dyDescent="0.2">
      <c r="A70" s="2" t="s">
        <v>440</v>
      </c>
      <c r="B70" s="2" t="s">
        <v>441</v>
      </c>
      <c r="C70" s="2" t="s">
        <v>442</v>
      </c>
      <c r="D70" s="2" t="s">
        <v>443</v>
      </c>
      <c r="E70" s="2" t="s">
        <v>444</v>
      </c>
      <c r="F70" s="2" t="s">
        <v>444</v>
      </c>
      <c r="G70" s="2" t="s">
        <v>33</v>
      </c>
      <c r="H70" s="2" t="s">
        <v>34</v>
      </c>
      <c r="I70" s="2" t="s">
        <v>35</v>
      </c>
      <c r="J70" s="2">
        <v>200000000</v>
      </c>
    </row>
    <row r="71" spans="1:10" ht="28" x14ac:dyDescent="0.2">
      <c r="A71" s="2" t="s">
        <v>445</v>
      </c>
      <c r="B71" s="2" t="s">
        <v>445</v>
      </c>
      <c r="C71" s="2" t="s">
        <v>446</v>
      </c>
      <c r="D71" s="2" t="s">
        <v>447</v>
      </c>
      <c r="E71" s="2" t="s">
        <v>448</v>
      </c>
      <c r="F71" s="2" t="s">
        <v>2208</v>
      </c>
      <c r="G71" s="1"/>
      <c r="H71" s="1"/>
      <c r="I71" s="1"/>
      <c r="J71" s="1"/>
    </row>
    <row r="72" spans="1:10" ht="28" x14ac:dyDescent="0.2">
      <c r="A72" s="2" t="s">
        <v>449</v>
      </c>
      <c r="B72" s="2" t="s">
        <v>450</v>
      </c>
      <c r="C72" s="2" t="s">
        <v>451</v>
      </c>
      <c r="D72" s="2" t="s">
        <v>452</v>
      </c>
      <c r="E72" s="2" t="s">
        <v>453</v>
      </c>
      <c r="F72" s="2" t="s">
        <v>453</v>
      </c>
      <c r="G72" s="2" t="s">
        <v>33</v>
      </c>
      <c r="H72" s="2" t="s">
        <v>34</v>
      </c>
      <c r="I72" s="2" t="s">
        <v>35</v>
      </c>
      <c r="J72" s="2">
        <v>60000000</v>
      </c>
    </row>
    <row r="73" spans="1:10" ht="70" x14ac:dyDescent="0.2">
      <c r="A73" s="2" t="s">
        <v>454</v>
      </c>
      <c r="B73" s="2" t="s">
        <v>455</v>
      </c>
      <c r="C73" s="2" t="s">
        <v>456</v>
      </c>
      <c r="D73" s="2" t="s">
        <v>457</v>
      </c>
      <c r="E73" s="2" t="s">
        <v>458</v>
      </c>
      <c r="F73" s="2" t="s">
        <v>2209</v>
      </c>
      <c r="G73" s="1"/>
      <c r="H73" s="1"/>
      <c r="I73" s="1"/>
      <c r="J73" s="1"/>
    </row>
    <row r="74" spans="1:10" ht="28" x14ac:dyDescent="0.2">
      <c r="A74" s="2" t="s">
        <v>459</v>
      </c>
      <c r="B74" s="2" t="s">
        <v>460</v>
      </c>
      <c r="C74" s="2" t="s">
        <v>461</v>
      </c>
      <c r="D74" s="2" t="s">
        <v>462</v>
      </c>
      <c r="E74" s="2" t="s">
        <v>463</v>
      </c>
      <c r="F74" s="2" t="s">
        <v>2210</v>
      </c>
      <c r="G74" s="2" t="s">
        <v>33</v>
      </c>
      <c r="H74" s="2" t="s">
        <v>34</v>
      </c>
      <c r="I74" s="2" t="s">
        <v>35</v>
      </c>
      <c r="J74" s="2">
        <v>30000000</v>
      </c>
    </row>
    <row r="75" spans="1:10" ht="42" x14ac:dyDescent="0.2">
      <c r="A75" s="2" t="s">
        <v>464</v>
      </c>
      <c r="B75" s="2" t="s">
        <v>465</v>
      </c>
      <c r="C75" s="2" t="s">
        <v>466</v>
      </c>
      <c r="D75" s="2" t="s">
        <v>467</v>
      </c>
      <c r="E75" s="2" t="s">
        <v>468</v>
      </c>
      <c r="F75" s="2" t="s">
        <v>2211</v>
      </c>
      <c r="G75" s="2" t="s">
        <v>207</v>
      </c>
      <c r="H75" s="2" t="s">
        <v>208</v>
      </c>
      <c r="I75" s="2" t="s">
        <v>209</v>
      </c>
      <c r="J75" s="2">
        <v>5000000</v>
      </c>
    </row>
    <row r="76" spans="1:10" ht="28" x14ac:dyDescent="0.2">
      <c r="A76" s="2" t="s">
        <v>469</v>
      </c>
      <c r="B76" s="2" t="s">
        <v>470</v>
      </c>
      <c r="C76" s="2" t="s">
        <v>471</v>
      </c>
      <c r="D76" s="2">
        <v>79787734404</v>
      </c>
      <c r="E76" s="2" t="s">
        <v>472</v>
      </c>
      <c r="F76" s="2" t="s">
        <v>2212</v>
      </c>
      <c r="G76" s="2" t="s">
        <v>473</v>
      </c>
      <c r="H76" s="2" t="s">
        <v>474</v>
      </c>
      <c r="I76" s="2" t="s">
        <v>475</v>
      </c>
      <c r="J76" s="2">
        <v>5000000</v>
      </c>
    </row>
    <row r="77" spans="1:10" ht="42" x14ac:dyDescent="0.2">
      <c r="A77" s="2" t="s">
        <v>476</v>
      </c>
      <c r="B77" s="2" t="s">
        <v>477</v>
      </c>
      <c r="C77" s="2" t="s">
        <v>478</v>
      </c>
      <c r="D77" s="2" t="s">
        <v>479</v>
      </c>
      <c r="E77" s="2" t="s">
        <v>480</v>
      </c>
      <c r="F77" s="2" t="s">
        <v>481</v>
      </c>
      <c r="G77" s="2" t="s">
        <v>66</v>
      </c>
      <c r="H77" s="2" t="s">
        <v>136</v>
      </c>
      <c r="I77" s="2" t="s">
        <v>137</v>
      </c>
      <c r="J77" s="2">
        <v>5000000</v>
      </c>
    </row>
    <row r="78" spans="1:10" ht="28" x14ac:dyDescent="0.2">
      <c r="A78" s="2" t="s">
        <v>482</v>
      </c>
      <c r="B78" s="2" t="s">
        <v>483</v>
      </c>
      <c r="C78" s="2" t="s">
        <v>484</v>
      </c>
      <c r="D78" s="2" t="s">
        <v>485</v>
      </c>
      <c r="E78" s="2" t="s">
        <v>486</v>
      </c>
      <c r="F78" s="2" t="s">
        <v>2213</v>
      </c>
      <c r="G78" s="2" t="s">
        <v>102</v>
      </c>
      <c r="H78" s="2" t="s">
        <v>103</v>
      </c>
      <c r="I78" s="2" t="s">
        <v>104</v>
      </c>
      <c r="J78" s="2">
        <v>5000000</v>
      </c>
    </row>
    <row r="79" spans="1:10" ht="28" x14ac:dyDescent="0.2">
      <c r="A79" s="2" t="s">
        <v>487</v>
      </c>
      <c r="B79" s="2" t="s">
        <v>488</v>
      </c>
      <c r="C79" s="2" t="s">
        <v>489</v>
      </c>
      <c r="D79" s="2" t="s">
        <v>490</v>
      </c>
      <c r="E79" s="2" t="s">
        <v>491</v>
      </c>
      <c r="F79" s="2" t="s">
        <v>2214</v>
      </c>
      <c r="G79" s="2" t="s">
        <v>66</v>
      </c>
      <c r="H79" s="2"/>
      <c r="I79" s="2"/>
      <c r="J79" s="2">
        <v>5000000</v>
      </c>
    </row>
    <row r="80" spans="1:10" ht="42" x14ac:dyDescent="0.2">
      <c r="A80" s="2" t="s">
        <v>492</v>
      </c>
      <c r="B80" s="2" t="s">
        <v>493</v>
      </c>
      <c r="C80" s="2" t="s">
        <v>494</v>
      </c>
      <c r="D80" s="2" t="s">
        <v>495</v>
      </c>
      <c r="E80" s="2" t="s">
        <v>496</v>
      </c>
      <c r="F80" s="2" t="s">
        <v>497</v>
      </c>
      <c r="G80" s="2" t="s">
        <v>25</v>
      </c>
      <c r="H80" s="2" t="s">
        <v>26</v>
      </c>
      <c r="I80" s="2" t="s">
        <v>27</v>
      </c>
      <c r="J80" s="2">
        <v>100000000</v>
      </c>
    </row>
    <row r="81" spans="1:10" ht="42" x14ac:dyDescent="0.2">
      <c r="A81" s="2" t="s">
        <v>498</v>
      </c>
      <c r="B81" s="2" t="s">
        <v>499</v>
      </c>
      <c r="C81" s="2" t="s">
        <v>500</v>
      </c>
      <c r="D81" s="2" t="s">
        <v>501</v>
      </c>
      <c r="E81" s="2" t="s">
        <v>502</v>
      </c>
      <c r="F81" s="2" t="s">
        <v>2215</v>
      </c>
      <c r="G81" s="2" t="s">
        <v>66</v>
      </c>
      <c r="H81" s="2" t="s">
        <v>136</v>
      </c>
      <c r="I81" s="2" t="s">
        <v>137</v>
      </c>
      <c r="J81" s="2">
        <v>5000000</v>
      </c>
    </row>
    <row r="82" spans="1:10" ht="28" x14ac:dyDescent="0.2">
      <c r="A82" s="2" t="s">
        <v>503</v>
      </c>
      <c r="B82" s="2" t="s">
        <v>504</v>
      </c>
      <c r="C82" s="2" t="s">
        <v>505</v>
      </c>
      <c r="D82" s="2" t="s">
        <v>506</v>
      </c>
      <c r="E82" s="2" t="s">
        <v>507</v>
      </c>
      <c r="F82" s="2" t="s">
        <v>508</v>
      </c>
      <c r="G82" s="2" t="s">
        <v>16</v>
      </c>
      <c r="H82" s="2" t="s">
        <v>17</v>
      </c>
      <c r="I82" s="2" t="s">
        <v>18</v>
      </c>
      <c r="J82" s="2">
        <v>30000000</v>
      </c>
    </row>
    <row r="83" spans="1:10" ht="42" x14ac:dyDescent="0.2">
      <c r="A83" s="2" t="s">
        <v>509</v>
      </c>
      <c r="B83" s="2" t="s">
        <v>510</v>
      </c>
      <c r="C83" s="2" t="s">
        <v>511</v>
      </c>
      <c r="D83" s="2" t="s">
        <v>512</v>
      </c>
      <c r="E83" s="2" t="s">
        <v>513</v>
      </c>
      <c r="F83" s="2" t="s">
        <v>2216</v>
      </c>
      <c r="G83" s="2" t="s">
        <v>66</v>
      </c>
      <c r="H83" s="2" t="s">
        <v>136</v>
      </c>
      <c r="I83" s="2" t="s">
        <v>137</v>
      </c>
      <c r="J83" s="2">
        <v>100000000</v>
      </c>
    </row>
    <row r="84" spans="1:10" ht="42" x14ac:dyDescent="0.2">
      <c r="A84" s="2" t="s">
        <v>514</v>
      </c>
      <c r="B84" s="2" t="s">
        <v>515</v>
      </c>
      <c r="C84" s="2" t="s">
        <v>516</v>
      </c>
      <c r="D84" s="2" t="s">
        <v>517</v>
      </c>
      <c r="E84" s="2" t="s">
        <v>518</v>
      </c>
      <c r="F84" s="2" t="s">
        <v>519</v>
      </c>
      <c r="G84" s="1"/>
      <c r="H84" s="1"/>
      <c r="I84" s="1"/>
      <c r="J84" s="2">
        <v>5000000</v>
      </c>
    </row>
    <row r="85" spans="1:10" ht="42" x14ac:dyDescent="0.2">
      <c r="A85" s="2" t="s">
        <v>520</v>
      </c>
      <c r="B85" s="2" t="s">
        <v>521</v>
      </c>
      <c r="C85" s="2" t="s">
        <v>522</v>
      </c>
      <c r="D85" s="2" t="s">
        <v>523</v>
      </c>
      <c r="E85" s="2" t="s">
        <v>518</v>
      </c>
      <c r="F85" s="2" t="s">
        <v>2217</v>
      </c>
      <c r="G85" s="2" t="s">
        <v>16</v>
      </c>
      <c r="H85" s="2" t="s">
        <v>17</v>
      </c>
      <c r="I85" s="2" t="s">
        <v>18</v>
      </c>
      <c r="J85" s="2">
        <v>100000001</v>
      </c>
    </row>
    <row r="86" spans="1:10" ht="28" x14ac:dyDescent="0.2">
      <c r="A86" s="2" t="s">
        <v>524</v>
      </c>
      <c r="B86" s="2" t="s">
        <v>525</v>
      </c>
      <c r="C86" s="2" t="s">
        <v>526</v>
      </c>
      <c r="D86" s="2" t="s">
        <v>527</v>
      </c>
      <c r="E86" s="2" t="s">
        <v>528</v>
      </c>
      <c r="F86" s="2" t="s">
        <v>529</v>
      </c>
      <c r="G86" s="2" t="s">
        <v>102</v>
      </c>
      <c r="H86" s="2" t="s">
        <v>103</v>
      </c>
      <c r="I86" s="2" t="s">
        <v>104</v>
      </c>
      <c r="J86" s="2">
        <v>50000000</v>
      </c>
    </row>
    <row r="87" spans="1:10" ht="28" x14ac:dyDescent="0.2">
      <c r="A87" s="2" t="s">
        <v>530</v>
      </c>
      <c r="B87" s="2" t="s">
        <v>531</v>
      </c>
      <c r="C87" s="2" t="s">
        <v>532</v>
      </c>
      <c r="D87" s="2" t="s">
        <v>533</v>
      </c>
      <c r="E87" s="2" t="s">
        <v>534</v>
      </c>
      <c r="F87" s="2" t="s">
        <v>2218</v>
      </c>
      <c r="G87" s="1"/>
      <c r="H87" s="1"/>
      <c r="I87" s="1"/>
      <c r="J87" s="2">
        <v>500000000</v>
      </c>
    </row>
    <row r="88" spans="1:10" ht="28" x14ac:dyDescent="0.2">
      <c r="A88" s="2" t="s">
        <v>535</v>
      </c>
      <c r="B88" s="2" t="s">
        <v>536</v>
      </c>
      <c r="C88" s="2" t="s">
        <v>537</v>
      </c>
      <c r="D88" s="2" t="s">
        <v>538</v>
      </c>
      <c r="E88" s="2" t="s">
        <v>539</v>
      </c>
      <c r="F88" s="2" t="s">
        <v>2219</v>
      </c>
      <c r="G88" s="2" t="s">
        <v>33</v>
      </c>
      <c r="H88" s="2" t="s">
        <v>34</v>
      </c>
      <c r="I88" s="2" t="s">
        <v>35</v>
      </c>
      <c r="J88" s="2">
        <v>5000000</v>
      </c>
    </row>
    <row r="89" spans="1:10" ht="28" x14ac:dyDescent="0.2">
      <c r="A89" s="2" t="s">
        <v>540</v>
      </c>
      <c r="B89" s="2" t="s">
        <v>541</v>
      </c>
      <c r="C89" s="2" t="s">
        <v>542</v>
      </c>
      <c r="D89" s="2" t="s">
        <v>543</v>
      </c>
      <c r="E89" s="2" t="s">
        <v>544</v>
      </c>
      <c r="F89" s="2" t="s">
        <v>544</v>
      </c>
      <c r="G89" s="2" t="s">
        <v>16</v>
      </c>
      <c r="H89" s="2" t="s">
        <v>17</v>
      </c>
      <c r="I89" s="2" t="s">
        <v>18</v>
      </c>
      <c r="J89" s="2">
        <v>30000000</v>
      </c>
    </row>
    <row r="90" spans="1:10" ht="28" x14ac:dyDescent="0.2">
      <c r="A90" s="2" t="s">
        <v>545</v>
      </c>
      <c r="B90" s="2" t="s">
        <v>546</v>
      </c>
      <c r="C90" s="2" t="s">
        <v>547</v>
      </c>
      <c r="D90" s="2" t="s">
        <v>548</v>
      </c>
      <c r="E90" s="2" t="s">
        <v>549</v>
      </c>
      <c r="F90" s="2" t="s">
        <v>2220</v>
      </c>
      <c r="G90" s="2" t="s">
        <v>66</v>
      </c>
      <c r="H90" s="2"/>
      <c r="I90" s="2"/>
      <c r="J90" s="2">
        <v>5000000</v>
      </c>
    </row>
    <row r="91" spans="1:10" ht="28" x14ac:dyDescent="0.2">
      <c r="A91" s="2" t="s">
        <v>550</v>
      </c>
      <c r="B91" s="2" t="s">
        <v>551</v>
      </c>
      <c r="C91" s="2" t="s">
        <v>552</v>
      </c>
      <c r="D91" s="2" t="s">
        <v>553</v>
      </c>
      <c r="E91" s="2" t="s">
        <v>554</v>
      </c>
      <c r="F91" s="2" t="s">
        <v>2221</v>
      </c>
      <c r="G91" s="2" t="s">
        <v>233</v>
      </c>
      <c r="H91" s="2" t="s">
        <v>234</v>
      </c>
      <c r="I91" s="2" t="s">
        <v>235</v>
      </c>
      <c r="J91" s="2">
        <v>15000000</v>
      </c>
    </row>
    <row r="92" spans="1:10" ht="28" x14ac:dyDescent="0.2">
      <c r="A92" s="2" t="s">
        <v>555</v>
      </c>
      <c r="B92" s="2" t="s">
        <v>556</v>
      </c>
      <c r="C92" s="2" t="s">
        <v>557</v>
      </c>
      <c r="D92" s="2">
        <f>7912-866-6-28</f>
        <v>7012</v>
      </c>
      <c r="E92" s="2" t="s">
        <v>558</v>
      </c>
      <c r="F92" s="2" t="s">
        <v>559</v>
      </c>
      <c r="G92" s="2" t="s">
        <v>33</v>
      </c>
      <c r="H92" s="2" t="s">
        <v>34</v>
      </c>
      <c r="I92" s="2" t="s">
        <v>35</v>
      </c>
      <c r="J92" s="2">
        <v>5000000</v>
      </c>
    </row>
    <row r="93" spans="1:10" ht="28" x14ac:dyDescent="0.2">
      <c r="A93" s="2" t="s">
        <v>560</v>
      </c>
      <c r="B93" s="2" t="s">
        <v>561</v>
      </c>
      <c r="C93" s="2" t="s">
        <v>562</v>
      </c>
      <c r="D93" s="2" t="s">
        <v>563</v>
      </c>
      <c r="E93" s="2" t="s">
        <v>564</v>
      </c>
      <c r="F93" s="2" t="s">
        <v>564</v>
      </c>
      <c r="G93" s="2" t="s">
        <v>102</v>
      </c>
      <c r="H93" s="2" t="s">
        <v>103</v>
      </c>
      <c r="I93" s="2" t="s">
        <v>104</v>
      </c>
      <c r="J93" s="2">
        <v>6000000</v>
      </c>
    </row>
    <row r="94" spans="1:10" ht="42" x14ac:dyDescent="0.2">
      <c r="A94" s="2" t="s">
        <v>565</v>
      </c>
      <c r="B94" s="2" t="s">
        <v>566</v>
      </c>
      <c r="C94" s="2" t="s">
        <v>567</v>
      </c>
      <c r="D94" s="2">
        <v>89142737353</v>
      </c>
      <c r="E94" s="2" t="s">
        <v>568</v>
      </c>
      <c r="F94" s="2" t="s">
        <v>569</v>
      </c>
      <c r="G94" s="2" t="s">
        <v>16</v>
      </c>
      <c r="H94" s="2" t="s">
        <v>17</v>
      </c>
      <c r="I94" s="2" t="s">
        <v>18</v>
      </c>
      <c r="J94" s="2">
        <v>5000000</v>
      </c>
    </row>
    <row r="95" spans="1:10" ht="28" x14ac:dyDescent="0.2">
      <c r="A95" s="2" t="s">
        <v>570</v>
      </c>
      <c r="B95" s="2" t="s">
        <v>571</v>
      </c>
      <c r="C95" s="2" t="s">
        <v>572</v>
      </c>
      <c r="D95" s="2" t="s">
        <v>573</v>
      </c>
      <c r="E95" s="2" t="s">
        <v>574</v>
      </c>
      <c r="F95" s="2" t="s">
        <v>2222</v>
      </c>
      <c r="G95" s="2" t="s">
        <v>16</v>
      </c>
      <c r="H95" s="2" t="s">
        <v>17</v>
      </c>
      <c r="I95" s="2" t="s">
        <v>18</v>
      </c>
      <c r="J95" s="2">
        <v>10000000</v>
      </c>
    </row>
    <row r="96" spans="1:10" ht="28" x14ac:dyDescent="0.2">
      <c r="A96" s="2" t="s">
        <v>575</v>
      </c>
      <c r="B96" s="2" t="s">
        <v>575</v>
      </c>
      <c r="C96" s="2"/>
      <c r="D96" s="2" t="s">
        <v>576</v>
      </c>
      <c r="E96" s="2" t="s">
        <v>577</v>
      </c>
      <c r="F96" s="2" t="s">
        <v>2223</v>
      </c>
      <c r="G96" s="1"/>
      <c r="H96" s="1"/>
      <c r="I96" s="1"/>
      <c r="J96" s="1"/>
    </row>
    <row r="97" spans="1:10" ht="42" x14ac:dyDescent="0.2">
      <c r="A97" s="2" t="s">
        <v>578</v>
      </c>
      <c r="B97" s="2" t="s">
        <v>579</v>
      </c>
      <c r="C97" s="2" t="s">
        <v>580</v>
      </c>
      <c r="D97" s="2" t="s">
        <v>581</v>
      </c>
      <c r="E97" s="2" t="s">
        <v>582</v>
      </c>
      <c r="F97" s="2" t="s">
        <v>583</v>
      </c>
      <c r="G97" s="2" t="s">
        <v>33</v>
      </c>
      <c r="H97" s="2" t="s">
        <v>34</v>
      </c>
      <c r="I97" s="2" t="s">
        <v>35</v>
      </c>
      <c r="J97" s="2">
        <v>5000000</v>
      </c>
    </row>
    <row r="98" spans="1:10" ht="28" x14ac:dyDescent="0.2">
      <c r="A98" s="2" t="s">
        <v>584</v>
      </c>
      <c r="B98" s="2" t="s">
        <v>585</v>
      </c>
      <c r="C98" s="2" t="s">
        <v>586</v>
      </c>
      <c r="D98" s="2" t="s">
        <v>587</v>
      </c>
      <c r="E98" s="2" t="s">
        <v>588</v>
      </c>
      <c r="F98" s="2" t="s">
        <v>589</v>
      </c>
      <c r="G98" s="2" t="s">
        <v>102</v>
      </c>
      <c r="H98" s="2" t="s">
        <v>103</v>
      </c>
      <c r="I98" s="2" t="s">
        <v>104</v>
      </c>
      <c r="J98" s="2">
        <v>5000000</v>
      </c>
    </row>
    <row r="99" spans="1:10" ht="28" x14ac:dyDescent="0.2">
      <c r="A99" s="2" t="s">
        <v>590</v>
      </c>
      <c r="B99" s="2" t="s">
        <v>591</v>
      </c>
      <c r="C99" s="2" t="s">
        <v>592</v>
      </c>
      <c r="D99" s="2" t="s">
        <v>593</v>
      </c>
      <c r="E99" s="2" t="s">
        <v>594</v>
      </c>
      <c r="F99" s="2" t="s">
        <v>595</v>
      </c>
      <c r="G99" s="2" t="s">
        <v>596</v>
      </c>
      <c r="H99" s="2"/>
      <c r="I99" s="2" t="s">
        <v>597</v>
      </c>
      <c r="J99" s="2">
        <v>5000000</v>
      </c>
    </row>
    <row r="100" spans="1:10" ht="28" x14ac:dyDescent="0.2">
      <c r="A100" s="2" t="s">
        <v>598</v>
      </c>
      <c r="B100" s="2" t="s">
        <v>599</v>
      </c>
      <c r="C100" s="2" t="s">
        <v>600</v>
      </c>
      <c r="D100" s="2" t="s">
        <v>601</v>
      </c>
      <c r="E100" s="2" t="s">
        <v>602</v>
      </c>
      <c r="F100" s="2" t="s">
        <v>603</v>
      </c>
      <c r="G100" s="2" t="s">
        <v>604</v>
      </c>
      <c r="H100" s="2" t="s">
        <v>605</v>
      </c>
      <c r="I100" s="2" t="s">
        <v>605</v>
      </c>
      <c r="J100" s="2">
        <v>100000000</v>
      </c>
    </row>
    <row r="101" spans="1:10" ht="42" x14ac:dyDescent="0.2">
      <c r="A101" s="2" t="s">
        <v>606</v>
      </c>
      <c r="B101" s="2" t="s">
        <v>607</v>
      </c>
      <c r="C101" s="2" t="s">
        <v>608</v>
      </c>
      <c r="D101" s="2" t="s">
        <v>609</v>
      </c>
      <c r="E101" s="2" t="s">
        <v>610</v>
      </c>
      <c r="F101" s="2" t="s">
        <v>611</v>
      </c>
      <c r="G101" s="2" t="s">
        <v>66</v>
      </c>
      <c r="H101" s="2" t="s">
        <v>136</v>
      </c>
      <c r="I101" s="2" t="s">
        <v>137</v>
      </c>
      <c r="J101" s="2">
        <v>5000000</v>
      </c>
    </row>
    <row r="102" spans="1:10" ht="42" x14ac:dyDescent="0.2">
      <c r="A102" s="2" t="s">
        <v>612</v>
      </c>
      <c r="B102" s="2" t="s">
        <v>613</v>
      </c>
      <c r="C102" s="2" t="s">
        <v>614</v>
      </c>
      <c r="D102" s="2" t="s">
        <v>615</v>
      </c>
      <c r="E102" s="2" t="s">
        <v>616</v>
      </c>
      <c r="F102" s="2" t="s">
        <v>2224</v>
      </c>
      <c r="G102" s="2" t="s">
        <v>25</v>
      </c>
      <c r="H102" s="2" t="s">
        <v>26</v>
      </c>
      <c r="I102" s="2" t="s">
        <v>27</v>
      </c>
      <c r="J102" s="2">
        <v>5000000</v>
      </c>
    </row>
    <row r="103" spans="1:10" ht="28" x14ac:dyDescent="0.2">
      <c r="A103" s="2" t="s">
        <v>617</v>
      </c>
      <c r="B103" s="2" t="s">
        <v>617</v>
      </c>
      <c r="C103" s="2" t="s">
        <v>618</v>
      </c>
      <c r="D103" s="2" t="s">
        <v>619</v>
      </c>
      <c r="E103" s="2" t="s">
        <v>620</v>
      </c>
      <c r="F103" s="2" t="s">
        <v>2225</v>
      </c>
      <c r="G103" s="1"/>
      <c r="H103" s="1"/>
      <c r="I103" s="1"/>
      <c r="J103" s="1"/>
    </row>
    <row r="104" spans="1:10" x14ac:dyDescent="0.2">
      <c r="A104" s="2" t="s">
        <v>621</v>
      </c>
      <c r="B104" s="2" t="s">
        <v>621</v>
      </c>
      <c r="C104" s="2" t="s">
        <v>622</v>
      </c>
      <c r="D104" s="2" t="s">
        <v>623</v>
      </c>
      <c r="E104" s="2" t="s">
        <v>624</v>
      </c>
      <c r="F104" s="2" t="s">
        <v>624</v>
      </c>
      <c r="G104" s="1"/>
      <c r="H104" s="1"/>
      <c r="I104" s="1"/>
      <c r="J104" s="1"/>
    </row>
    <row r="105" spans="1:10" ht="28" x14ac:dyDescent="0.2">
      <c r="A105" s="2" t="s">
        <v>625</v>
      </c>
      <c r="B105" s="2" t="s">
        <v>626</v>
      </c>
      <c r="C105" s="2" t="s">
        <v>627</v>
      </c>
      <c r="D105" s="2" t="s">
        <v>628</v>
      </c>
      <c r="E105" s="2" t="s">
        <v>629</v>
      </c>
      <c r="F105" s="2" t="s">
        <v>630</v>
      </c>
      <c r="G105" s="1"/>
      <c r="H105" s="1"/>
      <c r="I105" s="1"/>
      <c r="J105" s="1"/>
    </row>
    <row r="106" spans="1:10" ht="42" x14ac:dyDescent="0.2">
      <c r="A106" s="2" t="s">
        <v>631</v>
      </c>
      <c r="B106" s="2" t="s">
        <v>632</v>
      </c>
      <c r="C106" s="2" t="s">
        <v>633</v>
      </c>
      <c r="D106" s="2" t="s">
        <v>634</v>
      </c>
      <c r="E106" s="2" t="s">
        <v>635</v>
      </c>
      <c r="F106" s="2" t="s">
        <v>2226</v>
      </c>
      <c r="G106" s="2" t="s">
        <v>122</v>
      </c>
      <c r="H106" s="2" t="s">
        <v>123</v>
      </c>
      <c r="I106" s="2" t="s">
        <v>124</v>
      </c>
      <c r="J106" s="2">
        <v>5000000</v>
      </c>
    </row>
    <row r="107" spans="1:10" ht="42" x14ac:dyDescent="0.2">
      <c r="A107" s="2" t="s">
        <v>636</v>
      </c>
      <c r="B107" s="2" t="s">
        <v>637</v>
      </c>
      <c r="C107" s="2" t="s">
        <v>638</v>
      </c>
      <c r="D107" s="2" t="s">
        <v>639</v>
      </c>
      <c r="E107" s="2" t="s">
        <v>640</v>
      </c>
      <c r="F107" s="2" t="s">
        <v>640</v>
      </c>
      <c r="G107" s="1"/>
      <c r="H107" s="1"/>
      <c r="I107" s="1"/>
      <c r="J107" s="1"/>
    </row>
    <row r="108" spans="1:10" ht="28" x14ac:dyDescent="0.2">
      <c r="A108" s="2" t="s">
        <v>641</v>
      </c>
      <c r="B108" s="2" t="s">
        <v>642</v>
      </c>
      <c r="C108" s="2" t="s">
        <v>643</v>
      </c>
      <c r="D108" s="2" t="s">
        <v>644</v>
      </c>
      <c r="E108" s="2" t="s">
        <v>645</v>
      </c>
      <c r="F108" s="2" t="s">
        <v>646</v>
      </c>
      <c r="G108" s="2" t="s">
        <v>16</v>
      </c>
      <c r="H108" s="2" t="s">
        <v>17</v>
      </c>
      <c r="I108" s="2" t="s">
        <v>18</v>
      </c>
      <c r="J108" s="2">
        <v>5000000</v>
      </c>
    </row>
    <row r="109" spans="1:10" ht="28" x14ac:dyDescent="0.2">
      <c r="A109" s="2" t="s">
        <v>647</v>
      </c>
      <c r="B109" s="2" t="s">
        <v>648</v>
      </c>
      <c r="C109" s="2" t="s">
        <v>649</v>
      </c>
      <c r="D109" s="2" t="s">
        <v>650</v>
      </c>
      <c r="E109" s="2" t="s">
        <v>651</v>
      </c>
      <c r="F109" s="2" t="s">
        <v>651</v>
      </c>
      <c r="G109" s="2" t="s">
        <v>168</v>
      </c>
      <c r="H109" s="2" t="s">
        <v>169</v>
      </c>
      <c r="I109" s="2" t="s">
        <v>170</v>
      </c>
      <c r="J109" s="2">
        <v>100000000</v>
      </c>
    </row>
    <row r="110" spans="1:10" ht="28" x14ac:dyDescent="0.2">
      <c r="A110" s="2" t="s">
        <v>652</v>
      </c>
      <c r="B110" s="2" t="s">
        <v>653</v>
      </c>
      <c r="C110" s="2" t="s">
        <v>654</v>
      </c>
      <c r="D110" s="2" t="s">
        <v>655</v>
      </c>
      <c r="E110" s="2" t="s">
        <v>656</v>
      </c>
      <c r="F110" s="2" t="s">
        <v>656</v>
      </c>
      <c r="G110" s="2" t="s">
        <v>220</v>
      </c>
      <c r="H110" s="2" t="s">
        <v>221</v>
      </c>
      <c r="I110" s="2" t="s">
        <v>222</v>
      </c>
      <c r="J110" s="2">
        <v>30000000</v>
      </c>
    </row>
    <row r="111" spans="1:10" ht="42" x14ac:dyDescent="0.2">
      <c r="A111" s="2" t="s">
        <v>657</v>
      </c>
      <c r="B111" s="2" t="s">
        <v>658</v>
      </c>
      <c r="C111" s="2" t="s">
        <v>659</v>
      </c>
      <c r="D111" s="2" t="s">
        <v>660</v>
      </c>
      <c r="E111" s="2" t="s">
        <v>661</v>
      </c>
      <c r="F111" s="2" t="s">
        <v>662</v>
      </c>
      <c r="G111" s="2" t="s">
        <v>16</v>
      </c>
      <c r="H111" s="2" t="s">
        <v>17</v>
      </c>
      <c r="I111" s="2" t="s">
        <v>18</v>
      </c>
      <c r="J111" s="2">
        <v>30000000</v>
      </c>
    </row>
    <row r="112" spans="1:10" ht="28" x14ac:dyDescent="0.2">
      <c r="A112" s="2" t="s">
        <v>663</v>
      </c>
      <c r="B112" s="2" t="s">
        <v>664</v>
      </c>
      <c r="C112" s="2" t="s">
        <v>665</v>
      </c>
      <c r="D112" s="2" t="s">
        <v>666</v>
      </c>
      <c r="E112" s="2" t="s">
        <v>667</v>
      </c>
      <c r="F112" s="2" t="s">
        <v>2227</v>
      </c>
      <c r="G112" s="2" t="s">
        <v>473</v>
      </c>
      <c r="H112" s="2" t="s">
        <v>474</v>
      </c>
      <c r="I112" s="2" t="s">
        <v>475</v>
      </c>
      <c r="J112" s="2">
        <v>30000000</v>
      </c>
    </row>
    <row r="113" spans="1:10" ht="42" x14ac:dyDescent="0.2">
      <c r="A113" s="2" t="s">
        <v>668</v>
      </c>
      <c r="B113" s="2" t="s">
        <v>669</v>
      </c>
      <c r="C113" s="2" t="s">
        <v>670</v>
      </c>
      <c r="D113" s="2" t="s">
        <v>671</v>
      </c>
      <c r="E113" s="2" t="s">
        <v>672</v>
      </c>
      <c r="F113" s="2" t="s">
        <v>2228</v>
      </c>
      <c r="G113" s="1"/>
      <c r="H113" s="1"/>
      <c r="I113" s="1"/>
      <c r="J113" s="1"/>
    </row>
    <row r="114" spans="1:10" x14ac:dyDescent="0.2">
      <c r="A114" s="2" t="s">
        <v>673</v>
      </c>
      <c r="B114" s="2" t="s">
        <v>673</v>
      </c>
      <c r="C114" s="2" t="s">
        <v>674</v>
      </c>
      <c r="D114" s="2" t="s">
        <v>675</v>
      </c>
      <c r="E114" s="2" t="s">
        <v>676</v>
      </c>
      <c r="F114" s="2" t="s">
        <v>2229</v>
      </c>
      <c r="G114" s="1"/>
      <c r="H114" s="1"/>
      <c r="I114" s="1"/>
      <c r="J114" s="1"/>
    </row>
    <row r="115" spans="1:10" ht="28" x14ac:dyDescent="0.2">
      <c r="A115" s="2" t="s">
        <v>677</v>
      </c>
      <c r="B115" s="2" t="s">
        <v>677</v>
      </c>
      <c r="C115" s="2" t="s">
        <v>678</v>
      </c>
      <c r="D115" s="2" t="s">
        <v>679</v>
      </c>
      <c r="E115" s="2" t="s">
        <v>680</v>
      </c>
      <c r="F115" s="2" t="s">
        <v>680</v>
      </c>
      <c r="G115" s="2" t="s">
        <v>194</v>
      </c>
      <c r="H115" s="2" t="s">
        <v>195</v>
      </c>
      <c r="I115" s="2" t="s">
        <v>196</v>
      </c>
      <c r="J115" s="2">
        <v>5000000</v>
      </c>
    </row>
    <row r="116" spans="1:10" ht="42" x14ac:dyDescent="0.2">
      <c r="A116" s="2" t="s">
        <v>681</v>
      </c>
      <c r="B116" s="2" t="s">
        <v>682</v>
      </c>
      <c r="C116" s="2" t="s">
        <v>683</v>
      </c>
      <c r="D116" s="2" t="s">
        <v>684</v>
      </c>
      <c r="E116" s="2" t="s">
        <v>685</v>
      </c>
      <c r="F116" s="2" t="s">
        <v>2230</v>
      </c>
      <c r="G116" s="2" t="s">
        <v>122</v>
      </c>
      <c r="H116" s="2" t="s">
        <v>123</v>
      </c>
      <c r="I116" s="2" t="s">
        <v>124</v>
      </c>
      <c r="J116" s="2">
        <v>30000000</v>
      </c>
    </row>
    <row r="117" spans="1:10" ht="28" x14ac:dyDescent="0.2">
      <c r="A117" s="2" t="s">
        <v>686</v>
      </c>
      <c r="B117" s="2" t="s">
        <v>686</v>
      </c>
      <c r="C117" s="2" t="s">
        <v>687</v>
      </c>
      <c r="D117" s="2" t="s">
        <v>688</v>
      </c>
      <c r="E117" s="2" t="s">
        <v>689</v>
      </c>
      <c r="F117" s="2" t="s">
        <v>2231</v>
      </c>
      <c r="G117" s="1"/>
      <c r="H117" s="1"/>
      <c r="I117" s="1"/>
      <c r="J117" s="1"/>
    </row>
    <row r="118" spans="1:10" ht="42" x14ac:dyDescent="0.2">
      <c r="A118" s="2" t="s">
        <v>690</v>
      </c>
      <c r="B118" s="2" t="s">
        <v>691</v>
      </c>
      <c r="C118" s="2" t="s">
        <v>692</v>
      </c>
      <c r="D118" s="2" t="s">
        <v>693</v>
      </c>
      <c r="E118" s="2" t="s">
        <v>694</v>
      </c>
      <c r="F118" s="2" t="s">
        <v>695</v>
      </c>
      <c r="G118" s="2" t="s">
        <v>102</v>
      </c>
      <c r="H118" s="2" t="s">
        <v>103</v>
      </c>
      <c r="I118" s="2" t="s">
        <v>104</v>
      </c>
      <c r="J118" s="2">
        <v>5000000</v>
      </c>
    </row>
    <row r="119" spans="1:10" ht="42" x14ac:dyDescent="0.2">
      <c r="A119" s="2" t="s">
        <v>696</v>
      </c>
      <c r="B119" s="2" t="s">
        <v>697</v>
      </c>
      <c r="C119" s="2" t="s">
        <v>698</v>
      </c>
      <c r="D119" s="2" t="s">
        <v>699</v>
      </c>
      <c r="E119" s="2" t="s">
        <v>700</v>
      </c>
      <c r="F119" s="2" t="s">
        <v>700</v>
      </c>
      <c r="G119" s="2" t="s">
        <v>25</v>
      </c>
      <c r="H119" s="2" t="s">
        <v>26</v>
      </c>
      <c r="I119" s="2" t="s">
        <v>27</v>
      </c>
      <c r="J119" s="2">
        <v>50000000</v>
      </c>
    </row>
    <row r="120" spans="1:10" ht="28" x14ac:dyDescent="0.2">
      <c r="A120" s="2" t="s">
        <v>701</v>
      </c>
      <c r="B120" s="2" t="s">
        <v>701</v>
      </c>
      <c r="C120" s="2" t="s">
        <v>702</v>
      </c>
      <c r="D120" s="2" t="s">
        <v>703</v>
      </c>
      <c r="E120" s="2" t="s">
        <v>704</v>
      </c>
      <c r="F120" s="2" t="s">
        <v>2232</v>
      </c>
      <c r="G120" s="2" t="s">
        <v>341</v>
      </c>
      <c r="H120" s="2" t="s">
        <v>342</v>
      </c>
      <c r="I120" s="2" t="s">
        <v>343</v>
      </c>
      <c r="J120" s="2">
        <v>30000000</v>
      </c>
    </row>
    <row r="121" spans="1:10" ht="28" x14ac:dyDescent="0.2">
      <c r="A121" s="2" t="s">
        <v>705</v>
      </c>
      <c r="B121" s="2" t="s">
        <v>706</v>
      </c>
      <c r="C121" s="2" t="s">
        <v>707</v>
      </c>
      <c r="D121" s="2" t="s">
        <v>708</v>
      </c>
      <c r="E121" s="2" t="s">
        <v>709</v>
      </c>
      <c r="F121" s="2" t="s">
        <v>710</v>
      </c>
      <c r="G121" s="2" t="s">
        <v>233</v>
      </c>
      <c r="H121" s="2" t="s">
        <v>234</v>
      </c>
      <c r="I121" s="2" t="s">
        <v>235</v>
      </c>
      <c r="J121" s="2">
        <v>100000000</v>
      </c>
    </row>
    <row r="122" spans="1:10" ht="42" x14ac:dyDescent="0.2">
      <c r="A122" s="2" t="s">
        <v>711</v>
      </c>
      <c r="B122" s="2" t="s">
        <v>712</v>
      </c>
      <c r="C122" s="2" t="s">
        <v>713</v>
      </c>
      <c r="D122" s="2" t="s">
        <v>714</v>
      </c>
      <c r="E122" s="2" t="s">
        <v>715</v>
      </c>
      <c r="F122" s="2" t="s">
        <v>716</v>
      </c>
      <c r="G122" s="2" t="s">
        <v>25</v>
      </c>
      <c r="H122" s="2" t="s">
        <v>26</v>
      </c>
      <c r="I122" s="2" t="s">
        <v>27</v>
      </c>
      <c r="J122" s="2">
        <v>30000000</v>
      </c>
    </row>
    <row r="123" spans="1:10" ht="28" x14ac:dyDescent="0.2">
      <c r="A123" s="2" t="s">
        <v>717</v>
      </c>
      <c r="B123" s="2" t="s">
        <v>718</v>
      </c>
      <c r="C123" s="2" t="s">
        <v>719</v>
      </c>
      <c r="D123" s="2" t="s">
        <v>720</v>
      </c>
      <c r="E123" s="2" t="s">
        <v>721</v>
      </c>
      <c r="F123" s="2" t="s">
        <v>722</v>
      </c>
      <c r="G123" s="2" t="s">
        <v>154</v>
      </c>
      <c r="H123" s="2" t="s">
        <v>155</v>
      </c>
      <c r="I123" s="2" t="s">
        <v>156</v>
      </c>
      <c r="J123" s="2">
        <v>30600000</v>
      </c>
    </row>
    <row r="124" spans="1:10" ht="28" x14ac:dyDescent="0.2">
      <c r="A124" s="2" t="s">
        <v>723</v>
      </c>
      <c r="B124" s="2" t="s">
        <v>723</v>
      </c>
      <c r="C124" s="2" t="s">
        <v>724</v>
      </c>
      <c r="D124" s="2" t="s">
        <v>725</v>
      </c>
      <c r="E124" s="2" t="s">
        <v>726</v>
      </c>
      <c r="F124" s="2" t="s">
        <v>727</v>
      </c>
      <c r="G124" s="2" t="s">
        <v>102</v>
      </c>
      <c r="H124" s="2" t="s">
        <v>103</v>
      </c>
      <c r="I124" s="2" t="s">
        <v>104</v>
      </c>
      <c r="J124" s="2">
        <v>5000000</v>
      </c>
    </row>
    <row r="125" spans="1:10" ht="28" x14ac:dyDescent="0.2">
      <c r="A125" s="2" t="s">
        <v>728</v>
      </c>
      <c r="B125" s="2" t="s">
        <v>728</v>
      </c>
      <c r="C125" s="2" t="s">
        <v>729</v>
      </c>
      <c r="D125" s="2" t="s">
        <v>730</v>
      </c>
      <c r="E125" s="2" t="s">
        <v>731</v>
      </c>
      <c r="F125" s="2" t="s">
        <v>731</v>
      </c>
      <c r="G125" s="1"/>
      <c r="H125" s="1"/>
      <c r="I125" s="1"/>
      <c r="J125" s="1"/>
    </row>
    <row r="126" spans="1:10" ht="28" x14ac:dyDescent="0.2">
      <c r="A126" s="2" t="s">
        <v>732</v>
      </c>
      <c r="B126" s="2" t="s">
        <v>733</v>
      </c>
      <c r="C126" s="2" t="s">
        <v>734</v>
      </c>
      <c r="D126" s="2" t="s">
        <v>735</v>
      </c>
      <c r="E126" s="2" t="s">
        <v>736</v>
      </c>
      <c r="F126" s="2" t="s">
        <v>737</v>
      </c>
      <c r="G126" s="2" t="s">
        <v>154</v>
      </c>
      <c r="H126" s="2" t="s">
        <v>155</v>
      </c>
      <c r="I126" s="2" t="s">
        <v>156</v>
      </c>
      <c r="J126" s="2">
        <v>300000000</v>
      </c>
    </row>
    <row r="127" spans="1:10" ht="28" x14ac:dyDescent="0.2">
      <c r="A127" s="2" t="s">
        <v>738</v>
      </c>
      <c r="B127" s="2" t="s">
        <v>739</v>
      </c>
      <c r="C127" s="2" t="s">
        <v>740</v>
      </c>
      <c r="D127" s="2" t="s">
        <v>741</v>
      </c>
      <c r="E127" s="2" t="s">
        <v>742</v>
      </c>
      <c r="F127" s="2" t="s">
        <v>2233</v>
      </c>
      <c r="G127" s="1"/>
      <c r="H127" s="1"/>
      <c r="I127" s="1"/>
      <c r="J127" s="1"/>
    </row>
    <row r="128" spans="1:10" ht="28" x14ac:dyDescent="0.2">
      <c r="A128" s="2" t="s">
        <v>743</v>
      </c>
      <c r="B128" s="2" t="s">
        <v>744</v>
      </c>
      <c r="C128" s="2" t="s">
        <v>745</v>
      </c>
      <c r="D128" s="2" t="s">
        <v>746</v>
      </c>
      <c r="E128" s="2" t="s">
        <v>747</v>
      </c>
      <c r="F128" s="2" t="s">
        <v>2234</v>
      </c>
      <c r="G128" s="2" t="s">
        <v>102</v>
      </c>
      <c r="H128" s="2" t="s">
        <v>103</v>
      </c>
      <c r="I128" s="2" t="s">
        <v>104</v>
      </c>
      <c r="J128" s="2">
        <v>30000000</v>
      </c>
    </row>
    <row r="129" spans="1:10" ht="28" x14ac:dyDescent="0.2">
      <c r="A129" s="2" t="s">
        <v>748</v>
      </c>
      <c r="B129" s="2" t="s">
        <v>749</v>
      </c>
      <c r="C129" s="2" t="s">
        <v>750</v>
      </c>
      <c r="D129" s="2" t="s">
        <v>751</v>
      </c>
      <c r="E129" s="2" t="s">
        <v>752</v>
      </c>
      <c r="F129" s="2" t="s">
        <v>753</v>
      </c>
      <c r="G129" s="2" t="s">
        <v>16</v>
      </c>
      <c r="H129" s="2" t="s">
        <v>17</v>
      </c>
      <c r="I129" s="2" t="s">
        <v>18</v>
      </c>
      <c r="J129" s="2">
        <v>100000000</v>
      </c>
    </row>
    <row r="130" spans="1:10" ht="28" x14ac:dyDescent="0.2">
      <c r="A130" s="2" t="s">
        <v>757</v>
      </c>
      <c r="B130" s="2" t="s">
        <v>758</v>
      </c>
      <c r="C130" s="2" t="s">
        <v>759</v>
      </c>
      <c r="D130" s="2" t="s">
        <v>760</v>
      </c>
      <c r="E130" s="2" t="s">
        <v>761</v>
      </c>
      <c r="F130" s="2" t="s">
        <v>762</v>
      </c>
      <c r="G130" s="1"/>
      <c r="H130" s="1"/>
      <c r="I130" s="1"/>
      <c r="J130" s="2">
        <v>5000000</v>
      </c>
    </row>
    <row r="131" spans="1:10" ht="42" x14ac:dyDescent="0.2">
      <c r="A131" s="2" t="s">
        <v>763</v>
      </c>
      <c r="B131" s="2" t="s">
        <v>764</v>
      </c>
      <c r="C131" s="2" t="s">
        <v>765</v>
      </c>
      <c r="D131" s="2" t="s">
        <v>766</v>
      </c>
      <c r="E131" s="2" t="s">
        <v>767</v>
      </c>
      <c r="F131" s="2" t="s">
        <v>768</v>
      </c>
      <c r="G131" s="2" t="s">
        <v>122</v>
      </c>
      <c r="H131" s="2" t="s">
        <v>123</v>
      </c>
      <c r="I131" s="2" t="s">
        <v>124</v>
      </c>
      <c r="J131" s="2">
        <v>5000000</v>
      </c>
    </row>
    <row r="132" spans="1:10" ht="28" x14ac:dyDescent="0.2">
      <c r="A132" s="2" t="s">
        <v>769</v>
      </c>
      <c r="B132" s="2" t="s">
        <v>770</v>
      </c>
      <c r="C132" s="2" t="s">
        <v>771</v>
      </c>
      <c r="D132" s="2">
        <v>79277777334</v>
      </c>
      <c r="E132" s="2" t="s">
        <v>772</v>
      </c>
      <c r="F132" s="2" t="s">
        <v>772</v>
      </c>
      <c r="G132" s="1"/>
      <c r="H132" s="1"/>
      <c r="I132" s="1"/>
      <c r="J132" s="1"/>
    </row>
    <row r="133" spans="1:10" ht="42" x14ac:dyDescent="0.2">
      <c r="A133" s="2" t="s">
        <v>773</v>
      </c>
      <c r="B133" s="2" t="s">
        <v>774</v>
      </c>
      <c r="C133" s="2" t="s">
        <v>775</v>
      </c>
      <c r="D133" s="2" t="s">
        <v>776</v>
      </c>
      <c r="E133" s="2" t="s">
        <v>777</v>
      </c>
      <c r="F133" s="2" t="s">
        <v>777</v>
      </c>
      <c r="G133" s="2" t="s">
        <v>66</v>
      </c>
      <c r="H133" s="2" t="s">
        <v>136</v>
      </c>
      <c r="I133" s="2" t="s">
        <v>137</v>
      </c>
      <c r="J133" s="2">
        <v>5000000</v>
      </c>
    </row>
    <row r="134" spans="1:10" ht="28" x14ac:dyDescent="0.2">
      <c r="A134" s="2" t="s">
        <v>778</v>
      </c>
      <c r="B134" s="2" t="s">
        <v>779</v>
      </c>
      <c r="C134" s="2" t="s">
        <v>780</v>
      </c>
      <c r="D134" s="2" t="s">
        <v>781</v>
      </c>
      <c r="E134" s="2" t="s">
        <v>782</v>
      </c>
      <c r="F134" s="2" t="s">
        <v>782</v>
      </c>
      <c r="G134" s="2" t="s">
        <v>783</v>
      </c>
      <c r="H134" s="2" t="s">
        <v>784</v>
      </c>
      <c r="I134" s="2" t="s">
        <v>785</v>
      </c>
      <c r="J134" s="2">
        <v>5000000</v>
      </c>
    </row>
    <row r="135" spans="1:10" ht="28" x14ac:dyDescent="0.2">
      <c r="A135" s="2" t="s">
        <v>786</v>
      </c>
      <c r="B135" s="2" t="s">
        <v>787</v>
      </c>
      <c r="C135" s="2" t="s">
        <v>788</v>
      </c>
      <c r="D135" s="2" t="s">
        <v>789</v>
      </c>
      <c r="E135" s="2" t="s">
        <v>790</v>
      </c>
      <c r="F135" s="2" t="s">
        <v>790</v>
      </c>
      <c r="G135" s="2" t="s">
        <v>66</v>
      </c>
      <c r="H135" s="2"/>
      <c r="I135" s="2"/>
      <c r="J135" s="2">
        <v>5000000</v>
      </c>
    </row>
    <row r="136" spans="1:10" ht="28" x14ac:dyDescent="0.2">
      <c r="A136" s="2" t="s">
        <v>791</v>
      </c>
      <c r="B136" s="2" t="s">
        <v>792</v>
      </c>
      <c r="C136" s="2" t="s">
        <v>793</v>
      </c>
      <c r="D136" s="2" t="s">
        <v>794</v>
      </c>
      <c r="E136" s="2" t="s">
        <v>795</v>
      </c>
      <c r="F136" s="2" t="s">
        <v>796</v>
      </c>
      <c r="G136" s="2" t="s">
        <v>33</v>
      </c>
      <c r="H136" s="2" t="s">
        <v>34</v>
      </c>
      <c r="I136" s="2" t="s">
        <v>35</v>
      </c>
      <c r="J136" s="2">
        <v>5000000</v>
      </c>
    </row>
    <row r="137" spans="1:10" ht="70" x14ac:dyDescent="0.2">
      <c r="A137" s="2" t="s">
        <v>797</v>
      </c>
      <c r="B137" s="2" t="s">
        <v>798</v>
      </c>
      <c r="C137" s="2" t="s">
        <v>799</v>
      </c>
      <c r="D137" s="2" t="s">
        <v>800</v>
      </c>
      <c r="E137" s="2" t="s">
        <v>801</v>
      </c>
      <c r="F137" s="2" t="s">
        <v>801</v>
      </c>
      <c r="G137" s="1"/>
      <c r="H137" s="1"/>
      <c r="I137" s="1"/>
      <c r="J137" s="1"/>
    </row>
    <row r="138" spans="1:10" ht="28" x14ac:dyDescent="0.2">
      <c r="A138" s="2" t="s">
        <v>802</v>
      </c>
      <c r="B138" s="2" t="s">
        <v>803</v>
      </c>
      <c r="C138" s="2" t="s">
        <v>804</v>
      </c>
      <c r="D138" s="2" t="s">
        <v>805</v>
      </c>
      <c r="E138" s="2" t="s">
        <v>806</v>
      </c>
      <c r="F138" s="2" t="s">
        <v>806</v>
      </c>
      <c r="G138" s="2" t="s">
        <v>377</v>
      </c>
      <c r="H138" s="2" t="s">
        <v>378</v>
      </c>
      <c r="I138" s="2" t="s">
        <v>379</v>
      </c>
      <c r="J138" s="2">
        <v>120000000</v>
      </c>
    </row>
    <row r="139" spans="1:10" ht="28" x14ac:dyDescent="0.2">
      <c r="A139" s="2" t="s">
        <v>807</v>
      </c>
      <c r="B139" s="2" t="s">
        <v>807</v>
      </c>
      <c r="C139" s="2" t="s">
        <v>808</v>
      </c>
      <c r="D139" s="2" t="s">
        <v>809</v>
      </c>
      <c r="E139" s="2" t="s">
        <v>810</v>
      </c>
      <c r="F139" s="2" t="s">
        <v>810</v>
      </c>
      <c r="G139" s="1"/>
      <c r="H139" s="1"/>
      <c r="I139" s="1"/>
      <c r="J139" s="1"/>
    </row>
    <row r="140" spans="1:10" ht="28" x14ac:dyDescent="0.2">
      <c r="A140" s="2" t="s">
        <v>811</v>
      </c>
      <c r="B140" s="2" t="s">
        <v>812</v>
      </c>
      <c r="C140" s="2" t="s">
        <v>813</v>
      </c>
      <c r="D140" s="2" t="s">
        <v>814</v>
      </c>
      <c r="E140" s="2" t="s">
        <v>815</v>
      </c>
      <c r="F140" s="2" t="s">
        <v>815</v>
      </c>
      <c r="G140" s="2" t="s">
        <v>33</v>
      </c>
      <c r="H140" s="2" t="s">
        <v>34</v>
      </c>
      <c r="I140" s="2" t="s">
        <v>35</v>
      </c>
      <c r="J140" s="2">
        <v>5000000</v>
      </c>
    </row>
    <row r="141" spans="1:10" ht="28" x14ac:dyDescent="0.2">
      <c r="A141" s="2" t="s">
        <v>816</v>
      </c>
      <c r="B141" s="2" t="s">
        <v>817</v>
      </c>
      <c r="C141" s="2" t="s">
        <v>818</v>
      </c>
      <c r="D141" s="2" t="s">
        <v>819</v>
      </c>
      <c r="E141" s="2" t="s">
        <v>820</v>
      </c>
      <c r="F141" s="2" t="s">
        <v>820</v>
      </c>
      <c r="G141" s="2" t="s">
        <v>154</v>
      </c>
      <c r="H141" s="2" t="s">
        <v>155</v>
      </c>
      <c r="I141" s="2" t="s">
        <v>156</v>
      </c>
      <c r="J141" s="2">
        <v>5000000</v>
      </c>
    </row>
    <row r="142" spans="1:10" ht="28" x14ac:dyDescent="0.2">
      <c r="A142" s="2" t="s">
        <v>821</v>
      </c>
      <c r="B142" s="2" t="s">
        <v>822</v>
      </c>
      <c r="C142" s="2" t="s">
        <v>823</v>
      </c>
      <c r="D142" s="2" t="s">
        <v>824</v>
      </c>
      <c r="E142" s="2" t="s">
        <v>825</v>
      </c>
      <c r="F142" s="2" t="s">
        <v>825</v>
      </c>
      <c r="G142" s="2" t="s">
        <v>16</v>
      </c>
      <c r="H142" s="2" t="s">
        <v>17</v>
      </c>
      <c r="I142" s="2" t="s">
        <v>18</v>
      </c>
      <c r="J142" s="2">
        <v>30000000</v>
      </c>
    </row>
    <row r="143" spans="1:10" ht="28" x14ac:dyDescent="0.2">
      <c r="A143" s="2" t="s">
        <v>826</v>
      </c>
      <c r="B143" s="2" t="s">
        <v>827</v>
      </c>
      <c r="C143" s="2" t="s">
        <v>828</v>
      </c>
      <c r="D143" s="2" t="s">
        <v>829</v>
      </c>
      <c r="E143" s="2" t="s">
        <v>830</v>
      </c>
      <c r="F143" s="2" t="s">
        <v>830</v>
      </c>
      <c r="G143" s="1"/>
      <c r="H143" s="1"/>
      <c r="I143" s="1"/>
      <c r="J143" s="1"/>
    </row>
    <row r="144" spans="1:10" ht="42" x14ac:dyDescent="0.2">
      <c r="A144" s="2" t="s">
        <v>831</v>
      </c>
      <c r="B144" s="2" t="s">
        <v>832</v>
      </c>
      <c r="C144" s="2" t="s">
        <v>833</v>
      </c>
      <c r="D144" s="2" t="s">
        <v>834</v>
      </c>
      <c r="E144" s="2" t="s">
        <v>835</v>
      </c>
      <c r="F144" s="2" t="s">
        <v>835</v>
      </c>
      <c r="G144" s="2" t="s">
        <v>220</v>
      </c>
      <c r="H144" s="2" t="s">
        <v>221</v>
      </c>
      <c r="I144" s="2" t="s">
        <v>222</v>
      </c>
      <c r="J144" s="2">
        <v>30000000</v>
      </c>
    </row>
    <row r="145" spans="1:10" ht="42" x14ac:dyDescent="0.2">
      <c r="A145" s="2" t="s">
        <v>836</v>
      </c>
      <c r="B145" s="2" t="s">
        <v>837</v>
      </c>
      <c r="C145" s="2" t="s">
        <v>838</v>
      </c>
      <c r="D145" s="2" t="s">
        <v>839</v>
      </c>
      <c r="E145" s="2" t="s">
        <v>840</v>
      </c>
      <c r="F145" s="2" t="s">
        <v>841</v>
      </c>
      <c r="G145" s="2" t="s">
        <v>207</v>
      </c>
      <c r="H145" s="2" t="s">
        <v>208</v>
      </c>
      <c r="I145" s="2" t="s">
        <v>209</v>
      </c>
      <c r="J145" s="2">
        <v>50000000</v>
      </c>
    </row>
    <row r="146" spans="1:10" ht="28" x14ac:dyDescent="0.2">
      <c r="A146" s="2" t="s">
        <v>842</v>
      </c>
      <c r="B146" s="2" t="s">
        <v>843</v>
      </c>
      <c r="C146" s="2" t="s">
        <v>844</v>
      </c>
      <c r="D146" s="2" t="s">
        <v>845</v>
      </c>
      <c r="E146" s="2" t="s">
        <v>846</v>
      </c>
      <c r="F146" s="2" t="s">
        <v>846</v>
      </c>
      <c r="G146" s="1"/>
      <c r="H146" s="1"/>
      <c r="I146" s="1"/>
      <c r="J146" s="1"/>
    </row>
    <row r="147" spans="1:10" ht="28" x14ac:dyDescent="0.2">
      <c r="A147" s="2" t="s">
        <v>847</v>
      </c>
      <c r="B147" s="2" t="s">
        <v>848</v>
      </c>
      <c r="C147" s="2" t="s">
        <v>849</v>
      </c>
      <c r="D147" s="2" t="s">
        <v>850</v>
      </c>
      <c r="E147" s="2" t="s">
        <v>851</v>
      </c>
      <c r="F147" s="2" t="s">
        <v>852</v>
      </c>
      <c r="G147" s="2" t="s">
        <v>102</v>
      </c>
      <c r="H147" s="2" t="s">
        <v>103</v>
      </c>
      <c r="I147" s="2" t="s">
        <v>104</v>
      </c>
      <c r="J147" s="2">
        <v>30000000</v>
      </c>
    </row>
    <row r="148" spans="1:10" ht="28" x14ac:dyDescent="0.2">
      <c r="A148" s="2" t="s">
        <v>853</v>
      </c>
      <c r="B148" s="2" t="s">
        <v>854</v>
      </c>
      <c r="C148" s="2" t="s">
        <v>855</v>
      </c>
      <c r="D148" s="2" t="s">
        <v>856</v>
      </c>
      <c r="E148" s="2" t="s">
        <v>857</v>
      </c>
      <c r="F148" s="2" t="s">
        <v>857</v>
      </c>
      <c r="G148" s="2" t="s">
        <v>102</v>
      </c>
      <c r="H148" s="2" t="s">
        <v>103</v>
      </c>
      <c r="I148" s="2" t="s">
        <v>104</v>
      </c>
      <c r="J148" s="2">
        <v>5000000</v>
      </c>
    </row>
    <row r="149" spans="1:10" ht="28" x14ac:dyDescent="0.2">
      <c r="A149" s="2" t="s">
        <v>858</v>
      </c>
      <c r="B149" s="2" t="s">
        <v>859</v>
      </c>
      <c r="C149" s="2" t="s">
        <v>860</v>
      </c>
      <c r="D149" s="2" t="s">
        <v>861</v>
      </c>
      <c r="E149" s="2" t="s">
        <v>862</v>
      </c>
      <c r="F149" s="2" t="s">
        <v>862</v>
      </c>
      <c r="G149" s="2" t="s">
        <v>377</v>
      </c>
      <c r="H149" s="2" t="s">
        <v>378</v>
      </c>
      <c r="I149" s="2" t="s">
        <v>379</v>
      </c>
      <c r="J149" s="2">
        <v>5000000</v>
      </c>
    </row>
    <row r="150" spans="1:10" ht="42" x14ac:dyDescent="0.2">
      <c r="A150" s="2" t="s">
        <v>864</v>
      </c>
      <c r="B150" s="2" t="s">
        <v>865</v>
      </c>
      <c r="C150" s="2" t="s">
        <v>866</v>
      </c>
      <c r="D150" s="2" t="s">
        <v>867</v>
      </c>
      <c r="E150" s="2" t="s">
        <v>868</v>
      </c>
      <c r="F150" s="2" t="s">
        <v>868</v>
      </c>
      <c r="G150" s="2" t="s">
        <v>66</v>
      </c>
      <c r="H150" s="2" t="s">
        <v>136</v>
      </c>
      <c r="I150" s="2" t="s">
        <v>137</v>
      </c>
      <c r="J150" s="2">
        <v>5000000</v>
      </c>
    </row>
    <row r="151" spans="1:10" ht="28" x14ac:dyDescent="0.2">
      <c r="A151" s="2" t="s">
        <v>869</v>
      </c>
      <c r="B151" s="2" t="s">
        <v>870</v>
      </c>
      <c r="C151" s="2" t="s">
        <v>871</v>
      </c>
      <c r="D151" s="2" t="s">
        <v>872</v>
      </c>
      <c r="E151" s="2" t="s">
        <v>873</v>
      </c>
      <c r="F151" s="2" t="s">
        <v>873</v>
      </c>
      <c r="G151" s="1"/>
      <c r="H151" s="1"/>
      <c r="I151" s="1"/>
      <c r="J151" s="1"/>
    </row>
    <row r="152" spans="1:10" ht="28" x14ac:dyDescent="0.2">
      <c r="A152" s="2" t="s">
        <v>874</v>
      </c>
      <c r="B152" s="2" t="s">
        <v>875</v>
      </c>
      <c r="C152" s="2" t="s">
        <v>876</v>
      </c>
      <c r="D152" s="2" t="s">
        <v>877</v>
      </c>
      <c r="E152" s="2" t="s">
        <v>878</v>
      </c>
      <c r="F152" s="2" t="s">
        <v>879</v>
      </c>
      <c r="G152" s="2" t="s">
        <v>16</v>
      </c>
      <c r="H152" s="2" t="s">
        <v>17</v>
      </c>
      <c r="I152" s="2" t="s">
        <v>18</v>
      </c>
      <c r="J152" s="2">
        <v>5000000</v>
      </c>
    </row>
    <row r="153" spans="1:10" ht="42" x14ac:dyDescent="0.2">
      <c r="A153" s="2" t="s">
        <v>880</v>
      </c>
      <c r="B153" s="2" t="s">
        <v>881</v>
      </c>
      <c r="C153" s="2" t="s">
        <v>882</v>
      </c>
      <c r="D153" s="2" t="s">
        <v>883</v>
      </c>
      <c r="E153" s="2" t="s">
        <v>884</v>
      </c>
      <c r="F153" s="2" t="s">
        <v>884</v>
      </c>
      <c r="G153" s="2" t="s">
        <v>66</v>
      </c>
      <c r="H153" s="2" t="s">
        <v>136</v>
      </c>
      <c r="I153" s="2" t="s">
        <v>137</v>
      </c>
      <c r="J153" s="2">
        <v>5000000</v>
      </c>
    </row>
    <row r="154" spans="1:10" ht="28" x14ac:dyDescent="0.2">
      <c r="A154" s="2" t="s">
        <v>885</v>
      </c>
      <c r="B154" s="2" t="s">
        <v>886</v>
      </c>
      <c r="C154" s="2" t="s">
        <v>887</v>
      </c>
      <c r="D154" s="2" t="s">
        <v>888</v>
      </c>
      <c r="E154" s="2" t="s">
        <v>889</v>
      </c>
      <c r="F154" s="2" t="s">
        <v>890</v>
      </c>
      <c r="G154" s="2" t="s">
        <v>891</v>
      </c>
      <c r="H154" s="2" t="s">
        <v>34</v>
      </c>
      <c r="I154" s="2" t="s">
        <v>35</v>
      </c>
      <c r="J154" s="2">
        <v>5000000</v>
      </c>
    </row>
    <row r="155" spans="1:10" ht="42" x14ac:dyDescent="0.2">
      <c r="A155" s="2" t="s">
        <v>892</v>
      </c>
      <c r="B155" s="2" t="s">
        <v>893</v>
      </c>
      <c r="C155" s="2" t="s">
        <v>894</v>
      </c>
      <c r="D155" s="2" t="s">
        <v>895</v>
      </c>
      <c r="E155" s="2" t="s">
        <v>896</v>
      </c>
      <c r="F155" s="2" t="s">
        <v>897</v>
      </c>
      <c r="G155" s="2" t="s">
        <v>102</v>
      </c>
      <c r="H155" s="2" t="s">
        <v>103</v>
      </c>
      <c r="I155" s="2" t="s">
        <v>104</v>
      </c>
      <c r="J155" s="2">
        <v>5000000</v>
      </c>
    </row>
    <row r="156" spans="1:10" ht="42" x14ac:dyDescent="0.2">
      <c r="A156" s="2" t="s">
        <v>898</v>
      </c>
      <c r="B156" s="2" t="s">
        <v>899</v>
      </c>
      <c r="C156" s="2" t="s">
        <v>900</v>
      </c>
      <c r="D156" s="2" t="s">
        <v>901</v>
      </c>
      <c r="E156" s="2" t="s">
        <v>902</v>
      </c>
      <c r="F156" s="2" t="s">
        <v>902</v>
      </c>
      <c r="G156" s="1"/>
      <c r="H156" s="1"/>
      <c r="I156" s="1"/>
      <c r="J156" s="2">
        <v>0</v>
      </c>
    </row>
    <row r="157" spans="1:10" ht="42" x14ac:dyDescent="0.2">
      <c r="A157" s="2" t="s">
        <v>903</v>
      </c>
      <c r="B157" s="2" t="s">
        <v>904</v>
      </c>
      <c r="C157" s="2" t="s">
        <v>905</v>
      </c>
      <c r="D157" s="2" t="s">
        <v>906</v>
      </c>
      <c r="E157" s="2" t="s">
        <v>907</v>
      </c>
      <c r="F157" s="2" t="s">
        <v>907</v>
      </c>
      <c r="G157" s="2" t="s">
        <v>58</v>
      </c>
      <c r="H157" s="2" t="s">
        <v>59</v>
      </c>
      <c r="I157" s="2" t="s">
        <v>60</v>
      </c>
      <c r="J157" s="2">
        <v>3000000</v>
      </c>
    </row>
    <row r="158" spans="1:10" ht="28" x14ac:dyDescent="0.2">
      <c r="A158" s="2" t="s">
        <v>908</v>
      </c>
      <c r="B158" s="2" t="s">
        <v>909</v>
      </c>
      <c r="C158" s="2" t="s">
        <v>910</v>
      </c>
      <c r="D158" s="2" t="s">
        <v>911</v>
      </c>
      <c r="E158" s="2" t="s">
        <v>912</v>
      </c>
      <c r="F158" s="2" t="s">
        <v>913</v>
      </c>
      <c r="G158" s="2" t="s">
        <v>102</v>
      </c>
      <c r="H158" s="2" t="s">
        <v>103</v>
      </c>
      <c r="I158" s="2" t="s">
        <v>104</v>
      </c>
      <c r="J158" s="2">
        <v>20000000</v>
      </c>
    </row>
    <row r="159" spans="1:10" ht="42" x14ac:dyDescent="0.2">
      <c r="A159" s="2" t="s">
        <v>914</v>
      </c>
      <c r="B159" s="2" t="s">
        <v>915</v>
      </c>
      <c r="C159" s="2" t="s">
        <v>916</v>
      </c>
      <c r="D159" s="2" t="s">
        <v>917</v>
      </c>
      <c r="E159" s="2" t="s">
        <v>918</v>
      </c>
      <c r="F159" s="2" t="s">
        <v>918</v>
      </c>
      <c r="G159" s="2" t="s">
        <v>25</v>
      </c>
      <c r="H159" s="2" t="s">
        <v>26</v>
      </c>
      <c r="I159" s="2" t="s">
        <v>27</v>
      </c>
      <c r="J159" s="2">
        <v>5000000</v>
      </c>
    </row>
    <row r="160" spans="1:10" ht="28" x14ac:dyDescent="0.2">
      <c r="A160" s="2" t="s">
        <v>919</v>
      </c>
      <c r="B160" s="2" t="s">
        <v>920</v>
      </c>
      <c r="C160" s="2" t="s">
        <v>921</v>
      </c>
      <c r="D160" s="2" t="s">
        <v>922</v>
      </c>
      <c r="E160" s="2" t="s">
        <v>923</v>
      </c>
      <c r="F160" s="2" t="s">
        <v>924</v>
      </c>
      <c r="G160" s="1"/>
      <c r="H160" s="1"/>
      <c r="I160" s="1"/>
      <c r="J160" s="2">
        <v>5000000</v>
      </c>
    </row>
    <row r="161" spans="1:10" ht="28" x14ac:dyDescent="0.2">
      <c r="A161" s="2" t="s">
        <v>925</v>
      </c>
      <c r="B161" s="2" t="s">
        <v>926</v>
      </c>
      <c r="C161" s="2" t="s">
        <v>927</v>
      </c>
      <c r="D161" s="2">
        <v>78482716209</v>
      </c>
      <c r="E161" s="2" t="s">
        <v>928</v>
      </c>
      <c r="F161" s="2" t="s">
        <v>928</v>
      </c>
      <c r="G161" s="2" t="s">
        <v>102</v>
      </c>
      <c r="H161" s="2" t="s">
        <v>103</v>
      </c>
      <c r="I161" s="2" t="s">
        <v>104</v>
      </c>
      <c r="J161" s="2">
        <v>5000000</v>
      </c>
    </row>
    <row r="162" spans="1:10" x14ac:dyDescent="0.2">
      <c r="A162" s="2" t="s">
        <v>929</v>
      </c>
      <c r="B162" s="2" t="s">
        <v>929</v>
      </c>
      <c r="C162" s="1"/>
      <c r="D162" s="2"/>
      <c r="E162" s="2" t="s">
        <v>187</v>
      </c>
      <c r="F162" s="2" t="s">
        <v>187</v>
      </c>
      <c r="G162" s="1"/>
      <c r="H162" s="1"/>
      <c r="I162" s="1"/>
      <c r="J162" s="1"/>
    </row>
    <row r="163" spans="1:10" ht="42" x14ac:dyDescent="0.2">
      <c r="A163" s="2" t="s">
        <v>930</v>
      </c>
      <c r="B163" s="2" t="s">
        <v>930</v>
      </c>
      <c r="C163" s="2" t="s">
        <v>931</v>
      </c>
      <c r="D163" s="2" t="s">
        <v>932</v>
      </c>
      <c r="E163" s="2" t="s">
        <v>933</v>
      </c>
      <c r="F163" s="2" t="s">
        <v>934</v>
      </c>
      <c r="G163" s="2" t="s">
        <v>25</v>
      </c>
      <c r="H163" s="2" t="s">
        <v>26</v>
      </c>
      <c r="I163" s="2" t="s">
        <v>27</v>
      </c>
      <c r="J163" s="2">
        <v>30000000</v>
      </c>
    </row>
    <row r="164" spans="1:10" ht="28" x14ac:dyDescent="0.2">
      <c r="A164" s="2" t="s">
        <v>935</v>
      </c>
      <c r="B164" s="2" t="s">
        <v>936</v>
      </c>
      <c r="C164" s="2" t="s">
        <v>937</v>
      </c>
      <c r="D164" s="2" t="s">
        <v>938</v>
      </c>
      <c r="E164" s="2" t="s">
        <v>939</v>
      </c>
      <c r="F164" s="2" t="s">
        <v>939</v>
      </c>
      <c r="G164" s="2" t="s">
        <v>154</v>
      </c>
      <c r="H164" s="2" t="s">
        <v>155</v>
      </c>
      <c r="I164" s="2" t="s">
        <v>156</v>
      </c>
      <c r="J164" s="2">
        <v>5000000</v>
      </c>
    </row>
    <row r="165" spans="1:10" ht="42" x14ac:dyDescent="0.2">
      <c r="A165" s="2" t="s">
        <v>940</v>
      </c>
      <c r="B165" s="2" t="s">
        <v>941</v>
      </c>
      <c r="C165" s="2" t="s">
        <v>942</v>
      </c>
      <c r="D165" s="2" t="s">
        <v>943</v>
      </c>
      <c r="E165" s="2" t="s">
        <v>944</v>
      </c>
      <c r="F165" s="2" t="s">
        <v>944</v>
      </c>
      <c r="G165" s="2" t="s">
        <v>33</v>
      </c>
      <c r="H165" s="2" t="s">
        <v>34</v>
      </c>
      <c r="I165" s="2" t="s">
        <v>35</v>
      </c>
      <c r="J165" s="2">
        <v>30000000</v>
      </c>
    </row>
    <row r="166" spans="1:10" ht="28" x14ac:dyDescent="0.2">
      <c r="A166" s="2" t="s">
        <v>945</v>
      </c>
      <c r="B166" s="2" t="s">
        <v>946</v>
      </c>
      <c r="C166" s="2" t="s">
        <v>947</v>
      </c>
      <c r="D166" s="2" t="s">
        <v>948</v>
      </c>
      <c r="E166" s="2" t="s">
        <v>949</v>
      </c>
      <c r="F166" s="2" t="s">
        <v>949</v>
      </c>
      <c r="G166" s="2" t="s">
        <v>233</v>
      </c>
      <c r="H166" s="2" t="s">
        <v>234</v>
      </c>
      <c r="I166" s="2" t="s">
        <v>235</v>
      </c>
      <c r="J166" s="2">
        <v>30000000</v>
      </c>
    </row>
    <row r="167" spans="1:10" ht="28" x14ac:dyDescent="0.2">
      <c r="A167" s="2" t="s">
        <v>950</v>
      </c>
      <c r="B167" s="2" t="s">
        <v>950</v>
      </c>
      <c r="C167" s="2" t="s">
        <v>951</v>
      </c>
      <c r="D167" s="2" t="s">
        <v>952</v>
      </c>
      <c r="E167" s="2" t="s">
        <v>953</v>
      </c>
      <c r="F167" s="2" t="s">
        <v>954</v>
      </c>
      <c r="G167" s="2" t="s">
        <v>754</v>
      </c>
      <c r="H167" s="2" t="s">
        <v>755</v>
      </c>
      <c r="I167" s="2" t="s">
        <v>756</v>
      </c>
      <c r="J167" s="2">
        <v>5000000</v>
      </c>
    </row>
    <row r="168" spans="1:10" ht="28" x14ac:dyDescent="0.2">
      <c r="A168" s="2" t="s">
        <v>955</v>
      </c>
      <c r="B168" s="2" t="s">
        <v>956</v>
      </c>
      <c r="C168" s="2" t="s">
        <v>957</v>
      </c>
      <c r="D168" s="2" t="s">
        <v>958</v>
      </c>
      <c r="E168" s="2" t="s">
        <v>959</v>
      </c>
      <c r="F168" s="2" t="s">
        <v>960</v>
      </c>
      <c r="G168" s="2" t="s">
        <v>102</v>
      </c>
      <c r="H168" s="2" t="s">
        <v>103</v>
      </c>
      <c r="I168" s="2" t="s">
        <v>104</v>
      </c>
      <c r="J168" s="2">
        <v>100000000</v>
      </c>
    </row>
    <row r="169" spans="1:10" ht="28" x14ac:dyDescent="0.2">
      <c r="A169" s="2" t="s">
        <v>961</v>
      </c>
      <c r="B169" s="2" t="s">
        <v>962</v>
      </c>
      <c r="C169" s="2" t="s">
        <v>963</v>
      </c>
      <c r="D169" s="2" t="s">
        <v>964</v>
      </c>
      <c r="E169" s="2" t="s">
        <v>965</v>
      </c>
      <c r="F169" s="2" t="s">
        <v>966</v>
      </c>
      <c r="G169" s="2" t="s">
        <v>16</v>
      </c>
      <c r="H169" s="2" t="s">
        <v>17</v>
      </c>
      <c r="I169" s="2" t="s">
        <v>18</v>
      </c>
      <c r="J169" s="2">
        <v>50000000</v>
      </c>
    </row>
    <row r="170" spans="1:10" ht="42" x14ac:dyDescent="0.2">
      <c r="A170" s="2" t="s">
        <v>967</v>
      </c>
      <c r="B170" s="2" t="s">
        <v>968</v>
      </c>
      <c r="C170" s="2" t="s">
        <v>969</v>
      </c>
      <c r="D170" s="2" t="s">
        <v>970</v>
      </c>
      <c r="E170" s="2" t="s">
        <v>971</v>
      </c>
      <c r="F170" s="2" t="s">
        <v>971</v>
      </c>
      <c r="G170" s="2" t="s">
        <v>66</v>
      </c>
      <c r="H170" s="2" t="s">
        <v>136</v>
      </c>
      <c r="I170" s="2" t="s">
        <v>137</v>
      </c>
      <c r="J170" s="2">
        <v>5000000</v>
      </c>
    </row>
    <row r="171" spans="1:10" ht="42" x14ac:dyDescent="0.2">
      <c r="A171" s="2" t="s">
        <v>972</v>
      </c>
      <c r="B171" s="2" t="s">
        <v>972</v>
      </c>
      <c r="C171" s="2" t="s">
        <v>973</v>
      </c>
      <c r="D171" s="2" t="s">
        <v>974</v>
      </c>
      <c r="E171" s="2" t="s">
        <v>975</v>
      </c>
      <c r="F171" s="2" t="s">
        <v>976</v>
      </c>
      <c r="G171" s="2" t="s">
        <v>66</v>
      </c>
      <c r="H171" s="2" t="s">
        <v>136</v>
      </c>
      <c r="I171" s="2" t="s">
        <v>137</v>
      </c>
      <c r="J171" s="2">
        <v>5000000</v>
      </c>
    </row>
    <row r="172" spans="1:10" ht="42" x14ac:dyDescent="0.2">
      <c r="A172" s="2" t="s">
        <v>977</v>
      </c>
      <c r="B172" s="2" t="s">
        <v>978</v>
      </c>
      <c r="C172" s="2" t="s">
        <v>979</v>
      </c>
      <c r="D172" s="2" t="s">
        <v>980</v>
      </c>
      <c r="E172" s="2" t="s">
        <v>981</v>
      </c>
      <c r="F172" s="2" t="s">
        <v>982</v>
      </c>
      <c r="G172" s="2" t="s">
        <v>122</v>
      </c>
      <c r="H172" s="2" t="s">
        <v>123</v>
      </c>
      <c r="I172" s="2" t="s">
        <v>124</v>
      </c>
      <c r="J172" s="2">
        <v>10000000</v>
      </c>
    </row>
    <row r="173" spans="1:10" ht="28" x14ac:dyDescent="0.2">
      <c r="A173" s="2" t="s">
        <v>983</v>
      </c>
      <c r="B173" s="2" t="s">
        <v>983</v>
      </c>
      <c r="C173" s="2" t="s">
        <v>984</v>
      </c>
      <c r="D173" s="2" t="s">
        <v>985</v>
      </c>
      <c r="E173" s="2" t="s">
        <v>986</v>
      </c>
      <c r="F173" s="2" t="s">
        <v>986</v>
      </c>
      <c r="G173" s="2" t="s">
        <v>369</v>
      </c>
      <c r="H173" s="2" t="s">
        <v>370</v>
      </c>
      <c r="I173" s="2" t="s">
        <v>371</v>
      </c>
      <c r="J173" s="2">
        <v>5000000</v>
      </c>
    </row>
    <row r="174" spans="1:10" ht="28" x14ac:dyDescent="0.2">
      <c r="A174" s="2" t="s">
        <v>987</v>
      </c>
      <c r="B174" s="2" t="s">
        <v>987</v>
      </c>
      <c r="C174" s="2" t="s">
        <v>988</v>
      </c>
      <c r="D174" s="2" t="s">
        <v>989</v>
      </c>
      <c r="E174" s="2" t="s">
        <v>990</v>
      </c>
      <c r="F174" s="2" t="s">
        <v>990</v>
      </c>
      <c r="G174" s="1"/>
      <c r="H174" s="1"/>
      <c r="I174" s="1"/>
      <c r="J174" s="1"/>
    </row>
    <row r="175" spans="1:10" ht="28" x14ac:dyDescent="0.2">
      <c r="A175" s="2" t="s">
        <v>991</v>
      </c>
      <c r="B175" s="2" t="s">
        <v>992</v>
      </c>
      <c r="C175" s="2" t="s">
        <v>993</v>
      </c>
      <c r="D175" s="2" t="s">
        <v>994</v>
      </c>
      <c r="E175" s="2" t="s">
        <v>995</v>
      </c>
      <c r="F175" s="2" t="s">
        <v>995</v>
      </c>
      <c r="G175" s="1"/>
      <c r="H175" s="1"/>
      <c r="I175" s="1"/>
      <c r="J175" s="2">
        <v>0</v>
      </c>
    </row>
    <row r="176" spans="1:10" ht="28" x14ac:dyDescent="0.2">
      <c r="A176" s="2" t="s">
        <v>996</v>
      </c>
      <c r="B176" s="2" t="s">
        <v>996</v>
      </c>
      <c r="C176" s="2" t="s">
        <v>997</v>
      </c>
      <c r="D176" s="2" t="s">
        <v>998</v>
      </c>
      <c r="E176" s="2" t="s">
        <v>999</v>
      </c>
      <c r="F176" s="2" t="s">
        <v>999</v>
      </c>
      <c r="G176" s="2" t="s">
        <v>16</v>
      </c>
      <c r="H176" s="2" t="s">
        <v>17</v>
      </c>
      <c r="I176" s="2" t="s">
        <v>18</v>
      </c>
      <c r="J176" s="2">
        <v>5000000</v>
      </c>
    </row>
    <row r="177" spans="1:10" ht="28" x14ac:dyDescent="0.2">
      <c r="A177" s="2" t="s">
        <v>1000</v>
      </c>
      <c r="B177" s="2" t="s">
        <v>1001</v>
      </c>
      <c r="C177" s="2" t="s">
        <v>1002</v>
      </c>
      <c r="D177" s="2" t="s">
        <v>1003</v>
      </c>
      <c r="E177" s="2" t="s">
        <v>1004</v>
      </c>
      <c r="F177" s="2" t="s">
        <v>1004</v>
      </c>
      <c r="G177" s="1"/>
      <c r="H177" s="1"/>
      <c r="I177" s="1"/>
      <c r="J177" s="1"/>
    </row>
    <row r="178" spans="1:10" ht="28" x14ac:dyDescent="0.2">
      <c r="A178" s="2" t="s">
        <v>1005</v>
      </c>
      <c r="B178" s="2" t="s">
        <v>1006</v>
      </c>
      <c r="C178" s="2" t="s">
        <v>1007</v>
      </c>
      <c r="D178" s="2" t="s">
        <v>1008</v>
      </c>
      <c r="E178" s="2" t="s">
        <v>1009</v>
      </c>
      <c r="F178" s="2" t="s">
        <v>1009</v>
      </c>
      <c r="G178" s="2" t="s">
        <v>102</v>
      </c>
      <c r="H178" s="2" t="s">
        <v>103</v>
      </c>
      <c r="I178" s="2" t="s">
        <v>104</v>
      </c>
      <c r="J178" s="2">
        <v>30000000</v>
      </c>
    </row>
    <row r="179" spans="1:10" ht="28" x14ac:dyDescent="0.2">
      <c r="A179" s="2" t="s">
        <v>1010</v>
      </c>
      <c r="B179" s="2" t="s">
        <v>1011</v>
      </c>
      <c r="C179" s="2" t="s">
        <v>1012</v>
      </c>
      <c r="D179" s="2" t="s">
        <v>1013</v>
      </c>
      <c r="E179" s="2" t="s">
        <v>1014</v>
      </c>
      <c r="F179" s="2" t="s">
        <v>1014</v>
      </c>
      <c r="G179" s="1"/>
      <c r="H179" s="1"/>
      <c r="I179" s="1"/>
      <c r="J179" s="1"/>
    </row>
    <row r="180" spans="1:10" ht="28" x14ac:dyDescent="0.2">
      <c r="A180" s="2" t="s">
        <v>1015</v>
      </c>
      <c r="B180" s="2" t="s">
        <v>1016</v>
      </c>
      <c r="C180" s="2" t="s">
        <v>1017</v>
      </c>
      <c r="D180" s="2" t="s">
        <v>1018</v>
      </c>
      <c r="E180" s="2" t="s">
        <v>1019</v>
      </c>
      <c r="F180" s="2" t="s">
        <v>1019</v>
      </c>
      <c r="G180" s="1"/>
      <c r="H180" s="1"/>
      <c r="I180" s="1"/>
      <c r="J180" s="1"/>
    </row>
    <row r="181" spans="1:10" ht="28" x14ac:dyDescent="0.2">
      <c r="A181" s="2" t="s">
        <v>1020</v>
      </c>
      <c r="B181" s="2" t="s">
        <v>1021</v>
      </c>
      <c r="C181" s="2" t="s">
        <v>1022</v>
      </c>
      <c r="D181" s="2" t="s">
        <v>1023</v>
      </c>
      <c r="E181" s="2" t="s">
        <v>1024</v>
      </c>
      <c r="F181" s="2" t="s">
        <v>1024</v>
      </c>
      <c r="G181" s="1"/>
      <c r="H181" s="1"/>
      <c r="I181" s="1"/>
      <c r="J181" s="2">
        <v>0</v>
      </c>
    </row>
    <row r="182" spans="1:10" ht="28" x14ac:dyDescent="0.2">
      <c r="A182" s="2" t="s">
        <v>1025</v>
      </c>
      <c r="B182" s="2" t="s">
        <v>1026</v>
      </c>
      <c r="C182" s="2" t="s">
        <v>1027</v>
      </c>
      <c r="D182" s="2" t="s">
        <v>1028</v>
      </c>
      <c r="E182" s="2" t="s">
        <v>1029</v>
      </c>
      <c r="F182" s="2" t="s">
        <v>1029</v>
      </c>
      <c r="G182" s="2" t="s">
        <v>154</v>
      </c>
      <c r="H182" s="2" t="s">
        <v>155</v>
      </c>
      <c r="I182" s="2" t="s">
        <v>156</v>
      </c>
      <c r="J182" s="2">
        <v>6000000</v>
      </c>
    </row>
    <row r="183" spans="1:10" ht="42" x14ac:dyDescent="0.2">
      <c r="A183" s="2" t="s">
        <v>1030</v>
      </c>
      <c r="B183" s="2" t="s">
        <v>1031</v>
      </c>
      <c r="C183" s="2" t="s">
        <v>1032</v>
      </c>
      <c r="D183" s="2" t="s">
        <v>1033</v>
      </c>
      <c r="E183" s="2" t="s">
        <v>1034</v>
      </c>
      <c r="F183" s="2" t="s">
        <v>1034</v>
      </c>
      <c r="G183" s="2" t="s">
        <v>16</v>
      </c>
      <c r="H183" s="2" t="s">
        <v>17</v>
      </c>
      <c r="I183" s="2" t="s">
        <v>18</v>
      </c>
      <c r="J183" s="2">
        <v>100000000</v>
      </c>
    </row>
    <row r="184" spans="1:10" ht="42" x14ac:dyDescent="0.2">
      <c r="A184" s="2" t="s">
        <v>1035</v>
      </c>
      <c r="B184" s="2" t="s">
        <v>1036</v>
      </c>
      <c r="C184" s="2" t="s">
        <v>1037</v>
      </c>
      <c r="D184" s="2" t="s">
        <v>1038</v>
      </c>
      <c r="E184" s="2" t="s">
        <v>1039</v>
      </c>
      <c r="F184" s="2" t="s">
        <v>1040</v>
      </c>
      <c r="G184" s="2" t="s">
        <v>1041</v>
      </c>
      <c r="H184" s="2" t="s">
        <v>1042</v>
      </c>
      <c r="I184" s="2" t="s">
        <v>1043</v>
      </c>
      <c r="J184" s="2">
        <v>10000000</v>
      </c>
    </row>
    <row r="185" spans="1:10" ht="28" x14ac:dyDescent="0.2">
      <c r="A185" s="2" t="s">
        <v>1044</v>
      </c>
      <c r="B185" s="2" t="s">
        <v>1045</v>
      </c>
      <c r="C185" s="2" t="s">
        <v>1046</v>
      </c>
      <c r="D185" s="2" t="s">
        <v>1047</v>
      </c>
      <c r="E185" s="2" t="s">
        <v>1048</v>
      </c>
      <c r="F185" s="2" t="s">
        <v>1048</v>
      </c>
      <c r="G185" s="2" t="s">
        <v>1049</v>
      </c>
      <c r="H185" s="2" t="s">
        <v>1050</v>
      </c>
      <c r="I185" s="2" t="s">
        <v>1051</v>
      </c>
      <c r="J185" s="2">
        <v>30000000</v>
      </c>
    </row>
    <row r="186" spans="1:10" ht="42" x14ac:dyDescent="0.2">
      <c r="A186" s="2" t="s">
        <v>1052</v>
      </c>
      <c r="B186" s="2" t="s">
        <v>1053</v>
      </c>
      <c r="C186" s="2" t="s">
        <v>1054</v>
      </c>
      <c r="D186" s="2" t="s">
        <v>1055</v>
      </c>
      <c r="E186" s="2" t="s">
        <v>1056</v>
      </c>
      <c r="F186" s="2" t="s">
        <v>1057</v>
      </c>
      <c r="G186" s="2" t="s">
        <v>122</v>
      </c>
      <c r="H186" s="2" t="s">
        <v>123</v>
      </c>
      <c r="I186" s="2" t="s">
        <v>124</v>
      </c>
      <c r="J186" s="2">
        <v>3000000</v>
      </c>
    </row>
    <row r="187" spans="1:10" ht="28" x14ac:dyDescent="0.2">
      <c r="A187" s="2" t="s">
        <v>1058</v>
      </c>
      <c r="B187" s="2" t="s">
        <v>1059</v>
      </c>
      <c r="C187" s="2" t="s">
        <v>1060</v>
      </c>
      <c r="D187" s="2" t="s">
        <v>1061</v>
      </c>
      <c r="E187" s="2" t="s">
        <v>1062</v>
      </c>
      <c r="F187" s="2" t="s">
        <v>1062</v>
      </c>
      <c r="G187" s="2" t="s">
        <v>102</v>
      </c>
      <c r="H187" s="2" t="s">
        <v>103</v>
      </c>
      <c r="I187" s="2" t="s">
        <v>104</v>
      </c>
      <c r="J187" s="2">
        <v>30000000</v>
      </c>
    </row>
    <row r="188" spans="1:10" ht="42" x14ac:dyDescent="0.2">
      <c r="A188" s="2" t="s">
        <v>1063</v>
      </c>
      <c r="B188" s="2" t="s">
        <v>1064</v>
      </c>
      <c r="C188" s="2" t="s">
        <v>1065</v>
      </c>
      <c r="D188" s="2" t="s">
        <v>1066</v>
      </c>
      <c r="E188" s="2" t="s">
        <v>1067</v>
      </c>
      <c r="F188" s="2" t="s">
        <v>1068</v>
      </c>
      <c r="G188" s="2" t="s">
        <v>102</v>
      </c>
      <c r="H188" s="2" t="s">
        <v>103</v>
      </c>
      <c r="I188" s="2" t="s">
        <v>104</v>
      </c>
      <c r="J188" s="2">
        <v>30000000</v>
      </c>
    </row>
    <row r="189" spans="1:10" ht="42" x14ac:dyDescent="0.2">
      <c r="A189" s="2" t="s">
        <v>1069</v>
      </c>
      <c r="B189" s="2" t="s">
        <v>1070</v>
      </c>
      <c r="C189" s="2" t="s">
        <v>1071</v>
      </c>
      <c r="D189" s="2" t="s">
        <v>1072</v>
      </c>
      <c r="E189" s="2" t="s">
        <v>1073</v>
      </c>
      <c r="F189" s="2" t="s">
        <v>1073</v>
      </c>
      <c r="G189" s="2" t="s">
        <v>327</v>
      </c>
      <c r="H189" s="2" t="s">
        <v>328</v>
      </c>
      <c r="I189" s="2" t="s">
        <v>329</v>
      </c>
      <c r="J189" s="2">
        <v>5000000</v>
      </c>
    </row>
    <row r="190" spans="1:10" ht="28" x14ac:dyDescent="0.2">
      <c r="A190" s="2" t="s">
        <v>1074</v>
      </c>
      <c r="B190" s="2" t="s">
        <v>1074</v>
      </c>
      <c r="C190" s="2" t="s">
        <v>1075</v>
      </c>
      <c r="D190" s="2" t="s">
        <v>1076</v>
      </c>
      <c r="E190" s="2" t="s">
        <v>1077</v>
      </c>
      <c r="F190" s="2" t="s">
        <v>1078</v>
      </c>
      <c r="G190" s="2" t="s">
        <v>33</v>
      </c>
      <c r="H190" s="2" t="s">
        <v>34</v>
      </c>
      <c r="I190" s="2" t="s">
        <v>35</v>
      </c>
      <c r="J190" s="2">
        <v>100000000</v>
      </c>
    </row>
    <row r="191" spans="1:10" ht="28" x14ac:dyDescent="0.2">
      <c r="A191" s="2" t="s">
        <v>1079</v>
      </c>
      <c r="B191" s="2" t="s">
        <v>1079</v>
      </c>
      <c r="C191" s="2" t="s">
        <v>1080</v>
      </c>
      <c r="D191" s="2" t="s">
        <v>1081</v>
      </c>
      <c r="E191" s="2" t="s">
        <v>1082</v>
      </c>
      <c r="F191" s="2" t="s">
        <v>1082</v>
      </c>
      <c r="G191" s="2" t="s">
        <v>1083</v>
      </c>
      <c r="H191" s="2" t="s">
        <v>1084</v>
      </c>
      <c r="I191" s="2" t="s">
        <v>1085</v>
      </c>
      <c r="J191" s="2">
        <v>5000000</v>
      </c>
    </row>
    <row r="192" spans="1:10" ht="42" x14ac:dyDescent="0.2">
      <c r="A192" s="2" t="s">
        <v>1086</v>
      </c>
      <c r="B192" s="2" t="s">
        <v>1087</v>
      </c>
      <c r="C192" s="2" t="s">
        <v>1088</v>
      </c>
      <c r="D192" s="2" t="s">
        <v>1089</v>
      </c>
      <c r="E192" s="2" t="s">
        <v>1090</v>
      </c>
      <c r="F192" s="2" t="s">
        <v>1090</v>
      </c>
      <c r="G192" s="2" t="s">
        <v>327</v>
      </c>
      <c r="H192" s="2" t="s">
        <v>328</v>
      </c>
      <c r="I192" s="2" t="s">
        <v>329</v>
      </c>
      <c r="J192" s="2">
        <v>5000000</v>
      </c>
    </row>
    <row r="193" spans="1:10" ht="28" x14ac:dyDescent="0.2">
      <c r="A193" s="2" t="s">
        <v>1091</v>
      </c>
      <c r="B193" s="2" t="s">
        <v>1092</v>
      </c>
      <c r="C193" s="2" t="s">
        <v>1093</v>
      </c>
      <c r="D193" s="2" t="s">
        <v>1094</v>
      </c>
      <c r="E193" s="2" t="s">
        <v>1095</v>
      </c>
      <c r="F193" s="2" t="s">
        <v>1095</v>
      </c>
      <c r="G193" s="2" t="s">
        <v>102</v>
      </c>
      <c r="H193" s="2" t="s">
        <v>103</v>
      </c>
      <c r="I193" s="2" t="s">
        <v>104</v>
      </c>
      <c r="J193" s="2">
        <v>10000000</v>
      </c>
    </row>
    <row r="194" spans="1:10" ht="28" x14ac:dyDescent="0.2">
      <c r="A194" s="2" t="s">
        <v>1096</v>
      </c>
      <c r="B194" s="2" t="s">
        <v>1097</v>
      </c>
      <c r="C194" s="2" t="s">
        <v>1098</v>
      </c>
      <c r="D194" s="2" t="s">
        <v>1099</v>
      </c>
      <c r="E194" s="2" t="s">
        <v>1100</v>
      </c>
      <c r="F194" s="2" t="s">
        <v>1100</v>
      </c>
      <c r="G194" s="2" t="s">
        <v>33</v>
      </c>
      <c r="H194" s="2" t="s">
        <v>34</v>
      </c>
      <c r="I194" s="2" t="s">
        <v>35</v>
      </c>
      <c r="J194" s="2">
        <v>5000000</v>
      </c>
    </row>
    <row r="195" spans="1:10" ht="28" x14ac:dyDescent="0.2">
      <c r="A195" s="2" t="s">
        <v>1101</v>
      </c>
      <c r="B195" s="2" t="s">
        <v>1102</v>
      </c>
      <c r="C195" s="2" t="s">
        <v>1103</v>
      </c>
      <c r="D195" s="2" t="s">
        <v>1104</v>
      </c>
      <c r="E195" s="2" t="s">
        <v>1105</v>
      </c>
      <c r="F195" s="2" t="s">
        <v>1105</v>
      </c>
      <c r="G195" s="2" t="s">
        <v>154</v>
      </c>
      <c r="H195" s="2" t="s">
        <v>155</v>
      </c>
      <c r="I195" s="2" t="s">
        <v>156</v>
      </c>
      <c r="J195" s="2">
        <v>50000000</v>
      </c>
    </row>
    <row r="196" spans="1:10" ht="28" x14ac:dyDescent="0.2">
      <c r="A196" s="2" t="s">
        <v>1106</v>
      </c>
      <c r="B196" s="2" t="s">
        <v>1107</v>
      </c>
      <c r="C196" s="2" t="s">
        <v>1108</v>
      </c>
      <c r="D196" s="2">
        <v>79042144105</v>
      </c>
      <c r="E196" s="2" t="s">
        <v>1109</v>
      </c>
      <c r="F196" s="2" t="s">
        <v>1109</v>
      </c>
      <c r="G196" s="1"/>
      <c r="H196" s="1"/>
      <c r="I196" s="1"/>
      <c r="J196" s="2">
        <v>5000000</v>
      </c>
    </row>
    <row r="197" spans="1:10" ht="42" x14ac:dyDescent="0.2">
      <c r="A197" s="2" t="s">
        <v>1110</v>
      </c>
      <c r="B197" s="2" t="s">
        <v>1111</v>
      </c>
      <c r="C197" s="2" t="s">
        <v>1112</v>
      </c>
      <c r="D197" s="2"/>
      <c r="E197" s="2" t="s">
        <v>1113</v>
      </c>
      <c r="F197" s="2" t="s">
        <v>1114</v>
      </c>
      <c r="G197" s="2" t="s">
        <v>66</v>
      </c>
      <c r="H197" s="2" t="s">
        <v>136</v>
      </c>
      <c r="I197" s="2" t="s">
        <v>137</v>
      </c>
      <c r="J197" s="2">
        <v>5000000</v>
      </c>
    </row>
    <row r="198" spans="1:10" ht="28" x14ac:dyDescent="0.2">
      <c r="A198" s="2" t="s">
        <v>1115</v>
      </c>
      <c r="B198" s="2" t="s">
        <v>1116</v>
      </c>
      <c r="C198" s="2" t="s">
        <v>1117</v>
      </c>
      <c r="D198" s="2" t="s">
        <v>1118</v>
      </c>
      <c r="E198" s="2" t="s">
        <v>1119</v>
      </c>
      <c r="F198" s="2" t="s">
        <v>1120</v>
      </c>
      <c r="G198" s="2" t="s">
        <v>102</v>
      </c>
      <c r="H198" s="2" t="s">
        <v>103</v>
      </c>
      <c r="I198" s="2" t="s">
        <v>104</v>
      </c>
      <c r="J198" s="2">
        <v>5000000</v>
      </c>
    </row>
    <row r="199" spans="1:10" ht="28" x14ac:dyDescent="0.2">
      <c r="A199" s="2" t="s">
        <v>1121</v>
      </c>
      <c r="B199" s="2" t="s">
        <v>1122</v>
      </c>
      <c r="C199" s="2" t="s">
        <v>1123</v>
      </c>
      <c r="D199" s="2" t="s">
        <v>1124</v>
      </c>
      <c r="E199" s="2" t="s">
        <v>1125</v>
      </c>
      <c r="F199" s="2" t="s">
        <v>1125</v>
      </c>
      <c r="G199" s="2" t="s">
        <v>58</v>
      </c>
      <c r="H199" s="2" t="s">
        <v>59</v>
      </c>
      <c r="I199" s="2" t="s">
        <v>60</v>
      </c>
      <c r="J199" s="2">
        <v>30000000</v>
      </c>
    </row>
    <row r="200" spans="1:10" ht="42" x14ac:dyDescent="0.2">
      <c r="A200" s="2" t="s">
        <v>1126</v>
      </c>
      <c r="B200" s="2" t="s">
        <v>1127</v>
      </c>
      <c r="C200" s="2" t="s">
        <v>1128</v>
      </c>
      <c r="D200" s="2" t="s">
        <v>1129</v>
      </c>
      <c r="E200" s="2" t="s">
        <v>1130</v>
      </c>
      <c r="F200" s="2" t="s">
        <v>1130</v>
      </c>
      <c r="G200" s="2" t="s">
        <v>377</v>
      </c>
      <c r="H200" s="2" t="s">
        <v>378</v>
      </c>
      <c r="I200" s="2" t="s">
        <v>379</v>
      </c>
      <c r="J200" s="2">
        <v>5000000</v>
      </c>
    </row>
    <row r="201" spans="1:10" x14ac:dyDescent="0.2">
      <c r="A201" s="2" t="s">
        <v>1131</v>
      </c>
      <c r="B201" s="2" t="s">
        <v>1131</v>
      </c>
      <c r="C201" s="1"/>
      <c r="D201" s="2"/>
      <c r="E201" s="2" t="s">
        <v>187</v>
      </c>
      <c r="F201" s="2" t="s">
        <v>187</v>
      </c>
      <c r="G201" s="1"/>
      <c r="H201" s="1"/>
      <c r="I201" s="1"/>
      <c r="J201" s="1"/>
    </row>
    <row r="202" spans="1:10" ht="42" x14ac:dyDescent="0.2">
      <c r="A202" s="2" t="s">
        <v>1132</v>
      </c>
      <c r="B202" s="2" t="s">
        <v>1133</v>
      </c>
      <c r="C202" s="2" t="s">
        <v>1134</v>
      </c>
      <c r="D202" s="2" t="s">
        <v>1135</v>
      </c>
      <c r="E202" s="2" t="s">
        <v>1136</v>
      </c>
      <c r="F202" s="2" t="s">
        <v>1137</v>
      </c>
      <c r="G202" s="2" t="s">
        <v>122</v>
      </c>
      <c r="H202" s="2" t="s">
        <v>123</v>
      </c>
      <c r="I202" s="2" t="s">
        <v>124</v>
      </c>
      <c r="J202" s="2">
        <v>10000000</v>
      </c>
    </row>
    <row r="203" spans="1:10" ht="42" x14ac:dyDescent="0.2">
      <c r="A203" s="2" t="s">
        <v>1138</v>
      </c>
      <c r="B203" s="2" t="s">
        <v>1139</v>
      </c>
      <c r="C203" s="2" t="s">
        <v>1140</v>
      </c>
      <c r="D203" s="2" t="s">
        <v>1141</v>
      </c>
      <c r="E203" s="2" t="s">
        <v>1142</v>
      </c>
      <c r="F203" s="2" t="s">
        <v>1142</v>
      </c>
      <c r="G203" s="2" t="s">
        <v>25</v>
      </c>
      <c r="H203" s="2" t="s">
        <v>26</v>
      </c>
      <c r="I203" s="2" t="s">
        <v>27</v>
      </c>
      <c r="J203" s="2">
        <v>30000000</v>
      </c>
    </row>
    <row r="204" spans="1:10" ht="28" x14ac:dyDescent="0.2">
      <c r="A204" s="2" t="s">
        <v>1143</v>
      </c>
      <c r="B204" s="2" t="s">
        <v>1144</v>
      </c>
      <c r="C204" s="2" t="s">
        <v>1145</v>
      </c>
      <c r="D204" s="2" t="s">
        <v>1146</v>
      </c>
      <c r="E204" s="2" t="s">
        <v>1147</v>
      </c>
      <c r="F204" s="2" t="s">
        <v>1148</v>
      </c>
      <c r="G204" s="2" t="s">
        <v>16</v>
      </c>
      <c r="H204" s="2" t="s">
        <v>17</v>
      </c>
      <c r="I204" s="2" t="s">
        <v>18</v>
      </c>
      <c r="J204" s="2">
        <v>101000000</v>
      </c>
    </row>
    <row r="205" spans="1:10" ht="28" x14ac:dyDescent="0.2">
      <c r="A205" s="2" t="s">
        <v>1149</v>
      </c>
      <c r="B205" s="2" t="s">
        <v>1150</v>
      </c>
      <c r="C205" s="2" t="s">
        <v>1151</v>
      </c>
      <c r="D205" s="2" t="s">
        <v>1152</v>
      </c>
      <c r="E205" s="2" t="s">
        <v>1153</v>
      </c>
      <c r="F205" s="2" t="s">
        <v>1153</v>
      </c>
      <c r="G205" s="2" t="s">
        <v>154</v>
      </c>
      <c r="H205" s="2" t="s">
        <v>155</v>
      </c>
      <c r="I205" s="2" t="s">
        <v>156</v>
      </c>
      <c r="J205" s="2">
        <v>100000000</v>
      </c>
    </row>
    <row r="206" spans="1:10" ht="28" x14ac:dyDescent="0.2">
      <c r="A206" s="2" t="s">
        <v>1154</v>
      </c>
      <c r="B206" s="2" t="s">
        <v>1154</v>
      </c>
      <c r="C206" s="2"/>
      <c r="D206" s="2">
        <v>89507777097</v>
      </c>
      <c r="E206" s="2" t="s">
        <v>1155</v>
      </c>
      <c r="F206" s="2" t="s">
        <v>1155</v>
      </c>
      <c r="G206" s="2" t="s">
        <v>16</v>
      </c>
      <c r="H206" s="2" t="s">
        <v>17</v>
      </c>
      <c r="I206" s="2" t="s">
        <v>18</v>
      </c>
      <c r="J206" s="2">
        <v>5000000</v>
      </c>
    </row>
    <row r="207" spans="1:10" ht="42" x14ac:dyDescent="0.2">
      <c r="A207" s="2" t="s">
        <v>1156</v>
      </c>
      <c r="B207" s="2" t="s">
        <v>1157</v>
      </c>
      <c r="C207" s="2" t="s">
        <v>1158</v>
      </c>
      <c r="D207" s="2" t="s">
        <v>1159</v>
      </c>
      <c r="E207" s="2" t="s">
        <v>1160</v>
      </c>
      <c r="F207" s="2" t="s">
        <v>1161</v>
      </c>
      <c r="G207" s="2" t="s">
        <v>327</v>
      </c>
      <c r="H207" s="2" t="s">
        <v>328</v>
      </c>
      <c r="I207" s="2" t="s">
        <v>329</v>
      </c>
      <c r="J207" s="2">
        <v>100000000</v>
      </c>
    </row>
    <row r="208" spans="1:10" ht="28" x14ac:dyDescent="0.2">
      <c r="A208" s="2" t="s">
        <v>1162</v>
      </c>
      <c r="B208" s="2" t="s">
        <v>1162</v>
      </c>
      <c r="C208" s="2" t="s">
        <v>1163</v>
      </c>
      <c r="D208" s="2" t="s">
        <v>1164</v>
      </c>
      <c r="E208" s="2" t="s">
        <v>1165</v>
      </c>
      <c r="F208" s="2" t="s">
        <v>1165</v>
      </c>
      <c r="G208" s="2" t="s">
        <v>102</v>
      </c>
      <c r="H208" s="2" t="s">
        <v>103</v>
      </c>
      <c r="I208" s="2" t="s">
        <v>104</v>
      </c>
      <c r="J208" s="2">
        <v>212500000</v>
      </c>
    </row>
    <row r="209" spans="1:10" ht="28" x14ac:dyDescent="0.2">
      <c r="A209" s="2" t="s">
        <v>1166</v>
      </c>
      <c r="B209" s="2" t="s">
        <v>1167</v>
      </c>
      <c r="C209" s="2" t="s">
        <v>1168</v>
      </c>
      <c r="D209" s="2" t="s">
        <v>1169</v>
      </c>
      <c r="E209" s="2" t="s">
        <v>1170</v>
      </c>
      <c r="F209" s="2" t="s">
        <v>1170</v>
      </c>
      <c r="G209" s="2" t="s">
        <v>16</v>
      </c>
      <c r="H209" s="2" t="s">
        <v>17</v>
      </c>
      <c r="I209" s="2" t="s">
        <v>18</v>
      </c>
      <c r="J209" s="2">
        <v>30000000</v>
      </c>
    </row>
    <row r="210" spans="1:10" ht="28" x14ac:dyDescent="0.2">
      <c r="A210" s="2" t="s">
        <v>1171</v>
      </c>
      <c r="B210" s="2" t="s">
        <v>1172</v>
      </c>
      <c r="C210" s="2" t="s">
        <v>1173</v>
      </c>
      <c r="D210" s="2" t="s">
        <v>1174</v>
      </c>
      <c r="E210" s="2" t="s">
        <v>1175</v>
      </c>
      <c r="F210" s="2" t="s">
        <v>1175</v>
      </c>
      <c r="G210" s="1"/>
      <c r="H210" s="1"/>
      <c r="I210" s="1"/>
      <c r="J210" s="1"/>
    </row>
    <row r="211" spans="1:10" ht="42" x14ac:dyDescent="0.2">
      <c r="A211" s="2" t="s">
        <v>1176</v>
      </c>
      <c r="B211" s="2" t="s">
        <v>1177</v>
      </c>
      <c r="C211" s="2" t="s">
        <v>1178</v>
      </c>
      <c r="D211" s="2" t="s">
        <v>1179</v>
      </c>
      <c r="E211" s="2" t="s">
        <v>1180</v>
      </c>
      <c r="F211" s="2" t="s">
        <v>1180</v>
      </c>
      <c r="G211" s="2" t="s">
        <v>16</v>
      </c>
      <c r="H211" s="2" t="s">
        <v>17</v>
      </c>
      <c r="I211" s="2" t="s">
        <v>18</v>
      </c>
      <c r="J211" s="2">
        <v>5000000</v>
      </c>
    </row>
    <row r="212" spans="1:10" ht="28" x14ac:dyDescent="0.2">
      <c r="A212" s="2" t="s">
        <v>1181</v>
      </c>
      <c r="B212" s="2" t="s">
        <v>1182</v>
      </c>
      <c r="C212" s="2" t="s">
        <v>1183</v>
      </c>
      <c r="D212" s="2" t="s">
        <v>1184</v>
      </c>
      <c r="E212" s="2" t="s">
        <v>1185</v>
      </c>
      <c r="F212" s="2" t="s">
        <v>1185</v>
      </c>
      <c r="G212" s="1"/>
      <c r="H212" s="1"/>
      <c r="I212" s="1"/>
      <c r="J212" s="1"/>
    </row>
    <row r="213" spans="1:10" ht="42" x14ac:dyDescent="0.2">
      <c r="A213" s="2" t="s">
        <v>1186</v>
      </c>
      <c r="B213" s="2" t="s">
        <v>1187</v>
      </c>
      <c r="C213" s="2" t="s">
        <v>1188</v>
      </c>
      <c r="D213" s="2" t="s">
        <v>1189</v>
      </c>
      <c r="E213" s="2" t="s">
        <v>1190</v>
      </c>
      <c r="F213" s="2" t="s">
        <v>1190</v>
      </c>
      <c r="G213" s="2" t="s">
        <v>341</v>
      </c>
      <c r="H213" s="2" t="s">
        <v>342</v>
      </c>
      <c r="I213" s="2" t="s">
        <v>343</v>
      </c>
      <c r="J213" s="2">
        <v>30000000</v>
      </c>
    </row>
    <row r="214" spans="1:10" ht="28" x14ac:dyDescent="0.2">
      <c r="A214" s="2" t="s">
        <v>1191</v>
      </c>
      <c r="B214" s="2" t="s">
        <v>1192</v>
      </c>
      <c r="C214" s="2" t="s">
        <v>1193</v>
      </c>
      <c r="D214" s="2" t="s">
        <v>1194</v>
      </c>
      <c r="E214" s="2" t="s">
        <v>1195</v>
      </c>
      <c r="F214" s="2" t="s">
        <v>1195</v>
      </c>
      <c r="G214" s="2" t="s">
        <v>33</v>
      </c>
      <c r="H214" s="2" t="s">
        <v>34</v>
      </c>
      <c r="I214" s="2" t="s">
        <v>35</v>
      </c>
      <c r="J214" s="2">
        <v>100000000</v>
      </c>
    </row>
    <row r="215" spans="1:10" ht="28" x14ac:dyDescent="0.2">
      <c r="A215" s="2" t="s">
        <v>1196</v>
      </c>
      <c r="B215" s="2" t="s">
        <v>1196</v>
      </c>
      <c r="C215" s="2" t="s">
        <v>1197</v>
      </c>
      <c r="D215" s="2" t="s">
        <v>1198</v>
      </c>
      <c r="E215" s="2" t="s">
        <v>1199</v>
      </c>
      <c r="F215" s="2" t="s">
        <v>1199</v>
      </c>
      <c r="G215" s="1"/>
      <c r="H215" s="1"/>
      <c r="I215" s="1"/>
      <c r="J215" s="2">
        <v>0</v>
      </c>
    </row>
    <row r="216" spans="1:10" ht="28" x14ac:dyDescent="0.2">
      <c r="A216" s="2" t="s">
        <v>1200</v>
      </c>
      <c r="B216" s="2" t="s">
        <v>1201</v>
      </c>
      <c r="C216" s="2" t="s">
        <v>1202</v>
      </c>
      <c r="D216" s="2" t="s">
        <v>1203</v>
      </c>
      <c r="E216" s="2" t="s">
        <v>1204</v>
      </c>
      <c r="F216" s="2" t="s">
        <v>1204</v>
      </c>
      <c r="G216" s="2" t="s">
        <v>220</v>
      </c>
      <c r="H216" s="2" t="s">
        <v>221</v>
      </c>
      <c r="I216" s="2" t="s">
        <v>222</v>
      </c>
      <c r="J216" s="2">
        <v>5000000</v>
      </c>
    </row>
    <row r="217" spans="1:10" ht="28" x14ac:dyDescent="0.2">
      <c r="A217" s="2" t="s">
        <v>1205</v>
      </c>
      <c r="B217" s="2" t="s">
        <v>1205</v>
      </c>
      <c r="C217" s="2" t="s">
        <v>1206</v>
      </c>
      <c r="D217" s="2" t="s">
        <v>863</v>
      </c>
      <c r="E217" s="2" t="s">
        <v>1207</v>
      </c>
      <c r="F217" s="2" t="s">
        <v>1207</v>
      </c>
      <c r="G217" s="1"/>
      <c r="H217" s="1"/>
      <c r="I217" s="1"/>
      <c r="J217" s="1"/>
    </row>
    <row r="218" spans="1:10" ht="42" x14ac:dyDescent="0.2">
      <c r="A218" s="2" t="s">
        <v>1208</v>
      </c>
      <c r="B218" s="2" t="s">
        <v>1209</v>
      </c>
      <c r="C218" s="2" t="s">
        <v>1210</v>
      </c>
      <c r="D218" s="2" t="s">
        <v>1211</v>
      </c>
      <c r="E218" s="2" t="s">
        <v>1212</v>
      </c>
      <c r="F218" s="2" t="s">
        <v>1212</v>
      </c>
      <c r="G218" s="2" t="s">
        <v>66</v>
      </c>
      <c r="H218" s="2" t="s">
        <v>136</v>
      </c>
      <c r="I218" s="2" t="s">
        <v>137</v>
      </c>
      <c r="J218" s="2">
        <v>5000000</v>
      </c>
    </row>
    <row r="219" spans="1:10" ht="28" x14ac:dyDescent="0.2">
      <c r="A219" s="2" t="s">
        <v>1213</v>
      </c>
      <c r="B219" s="2" t="s">
        <v>1214</v>
      </c>
      <c r="C219" s="2" t="s">
        <v>1215</v>
      </c>
      <c r="D219" s="2" t="s">
        <v>1216</v>
      </c>
      <c r="E219" s="2" t="s">
        <v>1217</v>
      </c>
      <c r="F219" s="2" t="s">
        <v>1218</v>
      </c>
      <c r="G219" s="2" t="s">
        <v>33</v>
      </c>
      <c r="H219" s="2" t="s">
        <v>34</v>
      </c>
      <c r="I219" s="2" t="s">
        <v>35</v>
      </c>
      <c r="J219" s="2">
        <v>5000000</v>
      </c>
    </row>
    <row r="220" spans="1:10" ht="28" x14ac:dyDescent="0.2">
      <c r="A220" s="2" t="s">
        <v>1219</v>
      </c>
      <c r="B220" s="2" t="s">
        <v>1220</v>
      </c>
      <c r="C220" s="2" t="s">
        <v>1221</v>
      </c>
      <c r="D220" s="2"/>
      <c r="E220" s="2" t="s">
        <v>1222</v>
      </c>
      <c r="F220" s="2" t="s">
        <v>1222</v>
      </c>
      <c r="G220" s="2" t="s">
        <v>58</v>
      </c>
      <c r="H220" s="2" t="s">
        <v>59</v>
      </c>
      <c r="I220" s="2" t="s">
        <v>60</v>
      </c>
      <c r="J220" s="2">
        <v>30000000</v>
      </c>
    </row>
    <row r="221" spans="1:10" ht="28" x14ac:dyDescent="0.2">
      <c r="A221" s="2" t="s">
        <v>1223</v>
      </c>
      <c r="B221" s="2" t="s">
        <v>1224</v>
      </c>
      <c r="C221" s="2" t="s">
        <v>1225</v>
      </c>
      <c r="D221" s="2" t="s">
        <v>1226</v>
      </c>
      <c r="E221" s="2" t="s">
        <v>1227</v>
      </c>
      <c r="F221" s="2" t="s">
        <v>1227</v>
      </c>
      <c r="G221" s="2" t="s">
        <v>102</v>
      </c>
      <c r="H221" s="2" t="s">
        <v>103</v>
      </c>
      <c r="I221" s="2" t="s">
        <v>104</v>
      </c>
      <c r="J221" s="2">
        <v>100000000</v>
      </c>
    </row>
    <row r="222" spans="1:10" ht="28" x14ac:dyDescent="0.2">
      <c r="A222" s="2" t="s">
        <v>1228</v>
      </c>
      <c r="B222" s="2" t="s">
        <v>1228</v>
      </c>
      <c r="C222" s="2" t="s">
        <v>1229</v>
      </c>
      <c r="D222" s="2">
        <v>84232263333</v>
      </c>
      <c r="E222" s="2" t="s">
        <v>1230</v>
      </c>
      <c r="F222" s="2" t="s">
        <v>1231</v>
      </c>
      <c r="G222" s="2" t="s">
        <v>102</v>
      </c>
      <c r="H222" s="2" t="s">
        <v>103</v>
      </c>
      <c r="I222" s="2" t="s">
        <v>104</v>
      </c>
      <c r="J222" s="2">
        <v>30000000</v>
      </c>
    </row>
    <row r="223" spans="1:10" ht="28" x14ac:dyDescent="0.2">
      <c r="A223" s="2" t="s">
        <v>1232</v>
      </c>
      <c r="B223" s="2" t="s">
        <v>1233</v>
      </c>
      <c r="C223" s="2" t="s">
        <v>1234</v>
      </c>
      <c r="D223" s="2" t="s">
        <v>1235</v>
      </c>
      <c r="E223" s="2" t="s">
        <v>1236</v>
      </c>
      <c r="F223" s="2" t="s">
        <v>1237</v>
      </c>
      <c r="G223" s="2" t="s">
        <v>1238</v>
      </c>
      <c r="H223" s="2" t="s">
        <v>1239</v>
      </c>
      <c r="I223" s="2" t="s">
        <v>1240</v>
      </c>
      <c r="J223" s="2">
        <v>10000000</v>
      </c>
    </row>
    <row r="224" spans="1:10" ht="28" x14ac:dyDescent="0.2">
      <c r="A224" s="2" t="s">
        <v>1241</v>
      </c>
      <c r="B224" s="2" t="s">
        <v>1241</v>
      </c>
      <c r="C224" s="2" t="s">
        <v>1242</v>
      </c>
      <c r="D224" s="2" t="s">
        <v>1243</v>
      </c>
      <c r="E224" s="2" t="s">
        <v>1244</v>
      </c>
      <c r="F224" s="2" t="s">
        <v>1244</v>
      </c>
      <c r="G224" s="2" t="s">
        <v>102</v>
      </c>
      <c r="H224" s="2" t="s">
        <v>103</v>
      </c>
      <c r="I224" s="2" t="s">
        <v>104</v>
      </c>
      <c r="J224" s="2">
        <v>5000000</v>
      </c>
    </row>
    <row r="225" spans="1:10" ht="42" x14ac:dyDescent="0.2">
      <c r="A225" s="2" t="s">
        <v>1245</v>
      </c>
      <c r="B225" s="2" t="s">
        <v>1246</v>
      </c>
      <c r="C225" s="2" t="s">
        <v>1247</v>
      </c>
      <c r="D225" s="2" t="s">
        <v>1248</v>
      </c>
      <c r="E225" s="2" t="s">
        <v>1249</v>
      </c>
      <c r="F225" s="2" t="s">
        <v>1249</v>
      </c>
      <c r="G225" s="2" t="s">
        <v>25</v>
      </c>
      <c r="H225" s="2" t="s">
        <v>26</v>
      </c>
      <c r="I225" s="2" t="s">
        <v>27</v>
      </c>
      <c r="J225" s="2">
        <v>30000000</v>
      </c>
    </row>
    <row r="226" spans="1:10" ht="28" x14ac:dyDescent="0.2">
      <c r="A226" s="2" t="s">
        <v>1250</v>
      </c>
      <c r="B226" s="2" t="s">
        <v>1251</v>
      </c>
      <c r="C226" s="2" t="s">
        <v>1252</v>
      </c>
      <c r="D226" s="2" t="s">
        <v>1253</v>
      </c>
      <c r="E226" s="2" t="s">
        <v>1254</v>
      </c>
      <c r="F226" s="2" t="s">
        <v>1254</v>
      </c>
      <c r="G226" s="1"/>
      <c r="H226" s="1"/>
      <c r="I226" s="1"/>
      <c r="J226" s="1"/>
    </row>
    <row r="227" spans="1:10" ht="28" x14ac:dyDescent="0.2">
      <c r="A227" s="2" t="s">
        <v>1255</v>
      </c>
      <c r="B227" s="2" t="s">
        <v>1256</v>
      </c>
      <c r="C227" s="2" t="s">
        <v>1257</v>
      </c>
      <c r="D227" s="2" t="s">
        <v>1258</v>
      </c>
      <c r="E227" s="2" t="s">
        <v>1259</v>
      </c>
      <c r="F227" s="2" t="s">
        <v>1260</v>
      </c>
      <c r="G227" s="2" t="s">
        <v>83</v>
      </c>
      <c r="H227" s="2" t="s">
        <v>84</v>
      </c>
      <c r="I227" s="2" t="s">
        <v>85</v>
      </c>
      <c r="J227" s="2">
        <v>10000000</v>
      </c>
    </row>
    <row r="228" spans="1:10" ht="28" x14ac:dyDescent="0.2">
      <c r="A228" s="2" t="s">
        <v>1261</v>
      </c>
      <c r="B228" s="2" t="s">
        <v>1262</v>
      </c>
      <c r="C228" s="2" t="s">
        <v>1263</v>
      </c>
      <c r="D228" s="2" t="s">
        <v>1264</v>
      </c>
      <c r="E228" s="2" t="s">
        <v>1265</v>
      </c>
      <c r="F228" s="2" t="s">
        <v>1266</v>
      </c>
      <c r="G228" s="2" t="s">
        <v>377</v>
      </c>
      <c r="H228" s="2" t="s">
        <v>378</v>
      </c>
      <c r="I228" s="2" t="s">
        <v>379</v>
      </c>
      <c r="J228" s="2">
        <v>5000000</v>
      </c>
    </row>
    <row r="229" spans="1:10" ht="28" x14ac:dyDescent="0.2">
      <c r="A229" s="2" t="s">
        <v>1267</v>
      </c>
      <c r="B229" s="2" t="s">
        <v>1268</v>
      </c>
      <c r="C229" s="2" t="s">
        <v>1269</v>
      </c>
      <c r="D229" s="2" t="s">
        <v>1270</v>
      </c>
      <c r="E229" s="2" t="s">
        <v>1271</v>
      </c>
      <c r="F229" s="2" t="s">
        <v>1272</v>
      </c>
      <c r="G229" s="2" t="s">
        <v>154</v>
      </c>
      <c r="H229" s="2" t="s">
        <v>155</v>
      </c>
      <c r="I229" s="2" t="s">
        <v>156</v>
      </c>
      <c r="J229" s="2">
        <v>100000000</v>
      </c>
    </row>
    <row r="230" spans="1:10" ht="28" x14ac:dyDescent="0.2">
      <c r="A230" s="2" t="s">
        <v>1273</v>
      </c>
      <c r="B230" s="2" t="s">
        <v>1274</v>
      </c>
      <c r="C230" s="2" t="s">
        <v>1275</v>
      </c>
      <c r="D230" s="2" t="s">
        <v>1276</v>
      </c>
      <c r="E230" s="2" t="s">
        <v>1277</v>
      </c>
      <c r="F230" s="2" t="s">
        <v>1278</v>
      </c>
      <c r="G230" s="2" t="s">
        <v>33</v>
      </c>
      <c r="H230" s="2" t="s">
        <v>34</v>
      </c>
      <c r="I230" s="2" t="s">
        <v>35</v>
      </c>
      <c r="J230" s="2">
        <v>500000000</v>
      </c>
    </row>
    <row r="231" spans="1:10" ht="28" x14ac:dyDescent="0.2">
      <c r="A231" s="2" t="s">
        <v>1279</v>
      </c>
      <c r="B231" s="2" t="s">
        <v>1280</v>
      </c>
      <c r="C231" s="2" t="s">
        <v>1281</v>
      </c>
      <c r="D231" s="2" t="s">
        <v>1282</v>
      </c>
      <c r="E231" s="2" t="s">
        <v>1283</v>
      </c>
      <c r="F231" s="2" t="s">
        <v>1284</v>
      </c>
      <c r="G231" s="2" t="s">
        <v>58</v>
      </c>
      <c r="H231" s="2" t="s">
        <v>59</v>
      </c>
      <c r="I231" s="2" t="s">
        <v>60</v>
      </c>
      <c r="J231" s="2">
        <v>100000000</v>
      </c>
    </row>
    <row r="232" spans="1:10" ht="28" x14ac:dyDescent="0.2">
      <c r="A232" s="2" t="s">
        <v>1285</v>
      </c>
      <c r="B232" s="2" t="s">
        <v>1285</v>
      </c>
      <c r="C232" s="2" t="s">
        <v>1286</v>
      </c>
      <c r="D232" s="2" t="s">
        <v>1287</v>
      </c>
      <c r="E232" s="2" t="s">
        <v>1288</v>
      </c>
      <c r="F232" s="2" t="s">
        <v>1288</v>
      </c>
      <c r="G232" s="2" t="s">
        <v>33</v>
      </c>
      <c r="H232" s="2" t="s">
        <v>34</v>
      </c>
      <c r="I232" s="2" t="s">
        <v>35</v>
      </c>
      <c r="J232" s="2">
        <v>5000000</v>
      </c>
    </row>
    <row r="233" spans="1:10" ht="28" x14ac:dyDescent="0.2">
      <c r="A233" s="2" t="s">
        <v>1289</v>
      </c>
      <c r="B233" s="2" t="s">
        <v>1290</v>
      </c>
      <c r="C233" s="2" t="s">
        <v>1291</v>
      </c>
      <c r="D233" s="2" t="s">
        <v>1292</v>
      </c>
      <c r="E233" s="2" t="s">
        <v>1293</v>
      </c>
      <c r="F233" s="2" t="s">
        <v>1293</v>
      </c>
      <c r="G233" s="2" t="s">
        <v>102</v>
      </c>
      <c r="H233" s="2" t="s">
        <v>103</v>
      </c>
      <c r="I233" s="2" t="s">
        <v>104</v>
      </c>
      <c r="J233" s="2">
        <v>5000000</v>
      </c>
    </row>
    <row r="234" spans="1:10" ht="42" x14ac:dyDescent="0.2">
      <c r="A234" s="2" t="s">
        <v>1294</v>
      </c>
      <c r="B234" s="2" t="s">
        <v>1295</v>
      </c>
      <c r="C234" s="2" t="s">
        <v>1296</v>
      </c>
      <c r="D234" s="2" t="s">
        <v>1297</v>
      </c>
      <c r="E234" s="2" t="s">
        <v>1298</v>
      </c>
      <c r="F234" s="2" t="s">
        <v>1298</v>
      </c>
      <c r="G234" s="2" t="s">
        <v>1299</v>
      </c>
      <c r="H234" s="2" t="s">
        <v>1300</v>
      </c>
      <c r="I234" s="2" t="s">
        <v>1301</v>
      </c>
      <c r="J234" s="2">
        <v>5000000</v>
      </c>
    </row>
    <row r="235" spans="1:10" ht="28" x14ac:dyDescent="0.2">
      <c r="A235" s="2" t="s">
        <v>1302</v>
      </c>
      <c r="B235" s="2" t="s">
        <v>1303</v>
      </c>
      <c r="C235" s="2" t="s">
        <v>1304</v>
      </c>
      <c r="D235" s="2" t="s">
        <v>1305</v>
      </c>
      <c r="E235" s="2" t="s">
        <v>1306</v>
      </c>
      <c r="F235" s="2" t="s">
        <v>1307</v>
      </c>
      <c r="G235" s="2" t="s">
        <v>1308</v>
      </c>
      <c r="H235" s="2" t="s">
        <v>1309</v>
      </c>
      <c r="I235" s="2" t="s">
        <v>1310</v>
      </c>
      <c r="J235" s="2">
        <v>510000000</v>
      </c>
    </row>
    <row r="236" spans="1:10" ht="28" x14ac:dyDescent="0.2">
      <c r="A236" s="2" t="s">
        <v>1311</v>
      </c>
      <c r="B236" s="2" t="s">
        <v>1312</v>
      </c>
      <c r="C236" s="2" t="s">
        <v>1313</v>
      </c>
      <c r="D236" s="2" t="s">
        <v>1314</v>
      </c>
      <c r="E236" s="2" t="s">
        <v>1315</v>
      </c>
      <c r="F236" s="2" t="s">
        <v>1315</v>
      </c>
      <c r="G236" s="2" t="s">
        <v>33</v>
      </c>
      <c r="H236" s="2" t="s">
        <v>34</v>
      </c>
      <c r="I236" s="2" t="s">
        <v>35</v>
      </c>
      <c r="J236" s="2">
        <v>100000000</v>
      </c>
    </row>
    <row r="237" spans="1:10" x14ac:dyDescent="0.2">
      <c r="A237" s="2" t="s">
        <v>1316</v>
      </c>
      <c r="B237" s="2" t="s">
        <v>1316</v>
      </c>
      <c r="C237" s="2"/>
      <c r="D237" s="2"/>
      <c r="E237" s="2" t="s">
        <v>187</v>
      </c>
      <c r="F237" s="2" t="s">
        <v>187</v>
      </c>
      <c r="G237" s="1"/>
      <c r="H237" s="1"/>
      <c r="I237" s="1"/>
      <c r="J237" s="1"/>
    </row>
    <row r="238" spans="1:10" ht="28" x14ac:dyDescent="0.2">
      <c r="A238" s="2" t="s">
        <v>1317</v>
      </c>
      <c r="B238" s="2" t="s">
        <v>1318</v>
      </c>
      <c r="C238" s="2" t="s">
        <v>1319</v>
      </c>
      <c r="D238" s="2" t="s">
        <v>1320</v>
      </c>
      <c r="E238" s="2" t="s">
        <v>1321</v>
      </c>
      <c r="F238" s="2" t="s">
        <v>1321</v>
      </c>
      <c r="G238" s="2" t="s">
        <v>220</v>
      </c>
      <c r="H238" s="2" t="s">
        <v>221</v>
      </c>
      <c r="I238" s="2" t="s">
        <v>222</v>
      </c>
      <c r="J238" s="2">
        <v>5000000</v>
      </c>
    </row>
    <row r="239" spans="1:10" ht="42" x14ac:dyDescent="0.2">
      <c r="A239" s="2" t="s">
        <v>1322</v>
      </c>
      <c r="B239" s="2" t="s">
        <v>1323</v>
      </c>
      <c r="C239" s="2" t="s">
        <v>1324</v>
      </c>
      <c r="D239" s="2" t="s">
        <v>1325</v>
      </c>
      <c r="E239" s="2" t="s">
        <v>1326</v>
      </c>
      <c r="F239" s="2" t="s">
        <v>1326</v>
      </c>
      <c r="G239" s="2" t="s">
        <v>220</v>
      </c>
      <c r="H239" s="2" t="s">
        <v>221</v>
      </c>
      <c r="I239" s="2" t="s">
        <v>222</v>
      </c>
      <c r="J239" s="2">
        <v>30000000</v>
      </c>
    </row>
    <row r="240" spans="1:10" ht="28" x14ac:dyDescent="0.2">
      <c r="A240" s="2" t="s">
        <v>1327</v>
      </c>
      <c r="B240" s="2" t="s">
        <v>1328</v>
      </c>
      <c r="C240" s="2" t="s">
        <v>1329</v>
      </c>
      <c r="D240" s="2" t="s">
        <v>1330</v>
      </c>
      <c r="E240" s="2" t="s">
        <v>1331</v>
      </c>
      <c r="F240" s="2" t="s">
        <v>1331</v>
      </c>
      <c r="G240" s="2" t="s">
        <v>83</v>
      </c>
      <c r="H240" s="2" t="s">
        <v>84</v>
      </c>
      <c r="I240" s="2" t="s">
        <v>85</v>
      </c>
      <c r="J240" s="2">
        <v>5000000</v>
      </c>
    </row>
    <row r="241" spans="1:10" ht="42" x14ac:dyDescent="0.2">
      <c r="A241" s="2" t="s">
        <v>1332</v>
      </c>
      <c r="B241" s="2" t="s">
        <v>1332</v>
      </c>
      <c r="C241" s="2" t="s">
        <v>1333</v>
      </c>
      <c r="D241" s="2" t="s">
        <v>1334</v>
      </c>
      <c r="E241" s="2" t="s">
        <v>1335</v>
      </c>
      <c r="F241" s="2" t="s">
        <v>1336</v>
      </c>
      <c r="G241" s="2" t="s">
        <v>1337</v>
      </c>
      <c r="H241" s="2" t="s">
        <v>1338</v>
      </c>
      <c r="I241" s="2" t="s">
        <v>1339</v>
      </c>
      <c r="J241" s="2">
        <v>5000000</v>
      </c>
    </row>
    <row r="242" spans="1:10" ht="42" x14ac:dyDescent="0.2">
      <c r="A242" s="2" t="s">
        <v>1340</v>
      </c>
      <c r="B242" s="2" t="s">
        <v>1341</v>
      </c>
      <c r="C242" s="2" t="s">
        <v>1342</v>
      </c>
      <c r="D242" s="2" t="s">
        <v>1343</v>
      </c>
      <c r="E242" s="2" t="s">
        <v>1344</v>
      </c>
      <c r="F242" s="2" t="s">
        <v>1344</v>
      </c>
      <c r="G242" s="2" t="s">
        <v>16</v>
      </c>
      <c r="H242" s="2" t="s">
        <v>17</v>
      </c>
      <c r="I242" s="2" t="s">
        <v>18</v>
      </c>
      <c r="J242" s="2">
        <v>100000000</v>
      </c>
    </row>
    <row r="243" spans="1:10" ht="42" x14ac:dyDescent="0.2">
      <c r="A243" s="2" t="s">
        <v>1345</v>
      </c>
      <c r="B243" s="2" t="s">
        <v>1346</v>
      </c>
      <c r="C243" s="2" t="s">
        <v>1347</v>
      </c>
      <c r="D243" s="2" t="s">
        <v>1348</v>
      </c>
      <c r="E243" s="2" t="s">
        <v>1349</v>
      </c>
      <c r="F243" s="2" t="s">
        <v>1349</v>
      </c>
      <c r="G243" s="2" t="s">
        <v>66</v>
      </c>
      <c r="H243" s="2" t="s">
        <v>136</v>
      </c>
      <c r="I243" s="2" t="s">
        <v>137</v>
      </c>
      <c r="J243" s="2">
        <v>5000000</v>
      </c>
    </row>
    <row r="244" spans="1:10" ht="28" x14ac:dyDescent="0.2">
      <c r="A244" s="2" t="s">
        <v>1350</v>
      </c>
      <c r="B244" s="2" t="s">
        <v>1350</v>
      </c>
      <c r="C244" s="2" t="s">
        <v>1351</v>
      </c>
      <c r="D244" s="2" t="s">
        <v>1352</v>
      </c>
      <c r="E244" s="2" t="s">
        <v>1353</v>
      </c>
      <c r="F244" s="2" t="s">
        <v>1353</v>
      </c>
      <c r="G244" s="2" t="s">
        <v>154</v>
      </c>
      <c r="H244" s="2" t="s">
        <v>155</v>
      </c>
      <c r="I244" s="2" t="s">
        <v>156</v>
      </c>
      <c r="J244" s="2">
        <v>30600000</v>
      </c>
    </row>
    <row r="245" spans="1:10" ht="28" x14ac:dyDescent="0.2">
      <c r="A245" s="2" t="s">
        <v>1354</v>
      </c>
      <c r="B245" s="2" t="s">
        <v>1355</v>
      </c>
      <c r="C245" s="2" t="s">
        <v>1356</v>
      </c>
      <c r="D245" s="2" t="s">
        <v>1357</v>
      </c>
      <c r="E245" s="2" t="s">
        <v>1358</v>
      </c>
      <c r="F245" s="2" t="s">
        <v>1359</v>
      </c>
      <c r="G245" s="2" t="s">
        <v>102</v>
      </c>
      <c r="H245" s="2" t="s">
        <v>103</v>
      </c>
      <c r="I245" s="2" t="s">
        <v>104</v>
      </c>
      <c r="J245" s="2">
        <v>5000000</v>
      </c>
    </row>
    <row r="246" spans="1:10" ht="28" x14ac:dyDescent="0.2">
      <c r="A246" s="2" t="s">
        <v>1360</v>
      </c>
      <c r="B246" s="2" t="s">
        <v>1361</v>
      </c>
      <c r="C246" s="2" t="s">
        <v>1362</v>
      </c>
      <c r="D246" s="2" t="s">
        <v>1363</v>
      </c>
      <c r="E246" s="2" t="s">
        <v>1364</v>
      </c>
      <c r="F246" s="2" t="s">
        <v>1365</v>
      </c>
      <c r="G246" s="2" t="s">
        <v>16</v>
      </c>
      <c r="H246" s="2" t="s">
        <v>17</v>
      </c>
      <c r="I246" s="2" t="s">
        <v>18</v>
      </c>
      <c r="J246" s="2">
        <v>30000000</v>
      </c>
    </row>
    <row r="247" spans="1:10" ht="42" x14ac:dyDescent="0.2">
      <c r="A247" s="2" t="s">
        <v>1366</v>
      </c>
      <c r="B247" s="2" t="s">
        <v>1367</v>
      </c>
      <c r="C247" s="2" t="s">
        <v>1368</v>
      </c>
      <c r="D247" s="2" t="s">
        <v>1369</v>
      </c>
      <c r="E247" s="2" t="s">
        <v>1370</v>
      </c>
      <c r="F247" s="2" t="s">
        <v>1371</v>
      </c>
      <c r="G247" s="2" t="s">
        <v>1372</v>
      </c>
      <c r="H247" s="2" t="s">
        <v>1373</v>
      </c>
      <c r="I247" s="2" t="s">
        <v>1374</v>
      </c>
      <c r="J247" s="2">
        <v>5000000</v>
      </c>
    </row>
    <row r="248" spans="1:10" ht="42" x14ac:dyDescent="0.2">
      <c r="A248" s="2" t="s">
        <v>1375</v>
      </c>
      <c r="B248" s="2" t="s">
        <v>1376</v>
      </c>
      <c r="C248" s="2" t="s">
        <v>1377</v>
      </c>
      <c r="D248" s="2" t="s">
        <v>1378</v>
      </c>
      <c r="E248" s="2" t="s">
        <v>1379</v>
      </c>
      <c r="F248" s="2" t="s">
        <v>1380</v>
      </c>
      <c r="G248" s="2" t="s">
        <v>1372</v>
      </c>
      <c r="H248" s="2" t="s">
        <v>1373</v>
      </c>
      <c r="I248" s="2" t="s">
        <v>1374</v>
      </c>
      <c r="J248" s="2">
        <v>5000000</v>
      </c>
    </row>
    <row r="249" spans="1:10" ht="56" x14ac:dyDescent="0.2">
      <c r="A249" s="2" t="s">
        <v>1381</v>
      </c>
      <c r="B249" s="2" t="s">
        <v>1382</v>
      </c>
      <c r="C249" s="2" t="s">
        <v>1383</v>
      </c>
      <c r="D249" s="2" t="s">
        <v>1384</v>
      </c>
      <c r="E249" s="2" t="s">
        <v>1385</v>
      </c>
      <c r="F249" s="2" t="s">
        <v>1385</v>
      </c>
      <c r="G249" s="1"/>
      <c r="H249" s="1"/>
      <c r="I249" s="1"/>
      <c r="J249" s="1"/>
    </row>
    <row r="250" spans="1:10" ht="42" x14ac:dyDescent="0.2">
      <c r="A250" s="2" t="s">
        <v>1386</v>
      </c>
      <c r="B250" s="2" t="s">
        <v>1387</v>
      </c>
      <c r="C250" s="2" t="s">
        <v>1388</v>
      </c>
      <c r="D250" s="2" t="s">
        <v>1389</v>
      </c>
      <c r="E250" s="2" t="s">
        <v>1390</v>
      </c>
      <c r="F250" s="2" t="s">
        <v>1391</v>
      </c>
      <c r="G250" s="2" t="s">
        <v>122</v>
      </c>
      <c r="H250" s="2" t="s">
        <v>123</v>
      </c>
      <c r="I250" s="2" t="s">
        <v>124</v>
      </c>
      <c r="J250" s="2">
        <v>100000000</v>
      </c>
    </row>
    <row r="251" spans="1:10" ht="28" x14ac:dyDescent="0.2">
      <c r="A251" s="2" t="s">
        <v>1392</v>
      </c>
      <c r="B251" s="2" t="s">
        <v>1393</v>
      </c>
      <c r="C251" s="2" t="s">
        <v>1394</v>
      </c>
      <c r="D251" s="2" t="s">
        <v>1395</v>
      </c>
      <c r="E251" s="2" t="s">
        <v>1396</v>
      </c>
      <c r="F251" s="2" t="s">
        <v>1397</v>
      </c>
      <c r="G251" s="2" t="s">
        <v>1308</v>
      </c>
      <c r="H251" s="2" t="s">
        <v>1309</v>
      </c>
      <c r="I251" s="2" t="s">
        <v>1310</v>
      </c>
      <c r="J251" s="2">
        <v>510000000</v>
      </c>
    </row>
    <row r="252" spans="1:10" ht="42" x14ac:dyDescent="0.2">
      <c r="A252" s="2" t="s">
        <v>1398</v>
      </c>
      <c r="B252" s="2" t="s">
        <v>1399</v>
      </c>
      <c r="C252" s="2" t="s">
        <v>1400</v>
      </c>
      <c r="D252" s="2" t="s">
        <v>1401</v>
      </c>
      <c r="E252" s="2" t="s">
        <v>1402</v>
      </c>
      <c r="F252" s="2" t="s">
        <v>1403</v>
      </c>
      <c r="G252" s="2" t="s">
        <v>50</v>
      </c>
      <c r="H252" s="2" t="s">
        <v>51</v>
      </c>
      <c r="I252" s="2" t="s">
        <v>52</v>
      </c>
      <c r="J252" s="2">
        <v>500100000</v>
      </c>
    </row>
    <row r="253" spans="1:10" ht="28" x14ac:dyDescent="0.2">
      <c r="A253" s="2" t="s">
        <v>1404</v>
      </c>
      <c r="B253" s="2" t="s">
        <v>1405</v>
      </c>
      <c r="C253" s="2" t="s">
        <v>1406</v>
      </c>
      <c r="D253" s="2" t="s">
        <v>1407</v>
      </c>
      <c r="E253" s="2" t="s">
        <v>1408</v>
      </c>
      <c r="F253" s="2" t="s">
        <v>1409</v>
      </c>
      <c r="G253" s="2" t="s">
        <v>102</v>
      </c>
      <c r="H253" s="2" t="s">
        <v>103</v>
      </c>
      <c r="I253" s="2" t="s">
        <v>104</v>
      </c>
      <c r="J253" s="2">
        <v>5000000</v>
      </c>
    </row>
    <row r="254" spans="1:10" ht="28" x14ac:dyDescent="0.2">
      <c r="A254" s="2" t="s">
        <v>1410</v>
      </c>
      <c r="B254" s="2" t="s">
        <v>1411</v>
      </c>
      <c r="C254" s="2" t="s">
        <v>1412</v>
      </c>
      <c r="D254" s="2" t="s">
        <v>1413</v>
      </c>
      <c r="E254" s="2" t="s">
        <v>1414</v>
      </c>
      <c r="F254" s="2" t="s">
        <v>1414</v>
      </c>
      <c r="G254" s="2" t="s">
        <v>33</v>
      </c>
      <c r="H254" s="2" t="s">
        <v>34</v>
      </c>
      <c r="I254" s="2" t="s">
        <v>35</v>
      </c>
      <c r="J254" s="2">
        <v>5000000</v>
      </c>
    </row>
    <row r="255" spans="1:10" ht="42" x14ac:dyDescent="0.2">
      <c r="A255" s="2" t="s">
        <v>1415</v>
      </c>
      <c r="B255" s="2" t="s">
        <v>1416</v>
      </c>
      <c r="C255" s="2" t="s">
        <v>1417</v>
      </c>
      <c r="D255" s="2" t="s">
        <v>1418</v>
      </c>
      <c r="E255" s="2" t="s">
        <v>1419</v>
      </c>
      <c r="F255" s="2" t="s">
        <v>1419</v>
      </c>
      <c r="G255" s="1"/>
      <c r="H255" s="1"/>
      <c r="I255" s="1"/>
      <c r="J255" s="1"/>
    </row>
    <row r="256" spans="1:10" ht="42" x14ac:dyDescent="0.2">
      <c r="A256" s="2" t="s">
        <v>1420</v>
      </c>
      <c r="B256" s="2" t="s">
        <v>1421</v>
      </c>
      <c r="C256" s="2" t="s">
        <v>1422</v>
      </c>
      <c r="D256" s="2" t="s">
        <v>1423</v>
      </c>
      <c r="E256" s="2" t="s">
        <v>1424</v>
      </c>
      <c r="F256" s="2" t="s">
        <v>1424</v>
      </c>
      <c r="G256" s="2" t="s">
        <v>1425</v>
      </c>
      <c r="H256" s="2" t="s">
        <v>605</v>
      </c>
      <c r="I256" s="2" t="s">
        <v>1426</v>
      </c>
      <c r="J256" s="2">
        <v>100000000</v>
      </c>
    </row>
    <row r="257" spans="1:10" ht="28" x14ac:dyDescent="0.2">
      <c r="A257" s="2" t="s">
        <v>1427</v>
      </c>
      <c r="B257" s="2" t="s">
        <v>1428</v>
      </c>
      <c r="C257" s="2" t="s">
        <v>1429</v>
      </c>
      <c r="D257" s="2" t="s">
        <v>1430</v>
      </c>
      <c r="E257" s="2" t="s">
        <v>1431</v>
      </c>
      <c r="F257" s="2" t="s">
        <v>1432</v>
      </c>
      <c r="G257" s="2" t="s">
        <v>102</v>
      </c>
      <c r="H257" s="2" t="s">
        <v>103</v>
      </c>
      <c r="I257" s="2" t="s">
        <v>104</v>
      </c>
      <c r="J257" s="2">
        <v>500000001</v>
      </c>
    </row>
    <row r="258" spans="1:10" ht="42" x14ac:dyDescent="0.2">
      <c r="A258" s="2" t="s">
        <v>1433</v>
      </c>
      <c r="B258" s="2" t="s">
        <v>1434</v>
      </c>
      <c r="C258" s="2" t="s">
        <v>1435</v>
      </c>
      <c r="D258" s="2" t="s">
        <v>1436</v>
      </c>
      <c r="E258" s="2" t="s">
        <v>1437</v>
      </c>
      <c r="F258" s="2" t="s">
        <v>1438</v>
      </c>
      <c r="G258" s="2" t="s">
        <v>66</v>
      </c>
      <c r="H258" s="2" t="s">
        <v>136</v>
      </c>
      <c r="I258" s="2" t="s">
        <v>137</v>
      </c>
      <c r="J258" s="2">
        <v>5000000</v>
      </c>
    </row>
    <row r="259" spans="1:10" ht="28" x14ac:dyDescent="0.2">
      <c r="A259" s="2" t="s">
        <v>1439</v>
      </c>
      <c r="B259" s="2" t="s">
        <v>1440</v>
      </c>
      <c r="C259" s="2" t="s">
        <v>1441</v>
      </c>
      <c r="D259" s="2" t="s">
        <v>1442</v>
      </c>
      <c r="E259" s="2" t="s">
        <v>1443</v>
      </c>
      <c r="F259" s="2" t="s">
        <v>1443</v>
      </c>
      <c r="G259" s="2" t="s">
        <v>233</v>
      </c>
      <c r="H259" s="2" t="s">
        <v>234</v>
      </c>
      <c r="I259" s="2" t="s">
        <v>235</v>
      </c>
      <c r="J259" s="2">
        <v>5000000</v>
      </c>
    </row>
    <row r="260" spans="1:10" ht="42" x14ac:dyDescent="0.2">
      <c r="A260" s="2" t="s">
        <v>1444</v>
      </c>
      <c r="B260" s="2" t="s">
        <v>1445</v>
      </c>
      <c r="C260" s="2" t="s">
        <v>1446</v>
      </c>
      <c r="D260" s="2" t="s">
        <v>1447</v>
      </c>
      <c r="E260" s="2" t="s">
        <v>1448</v>
      </c>
      <c r="F260" s="2" t="s">
        <v>1449</v>
      </c>
      <c r="G260" s="2" t="s">
        <v>33</v>
      </c>
      <c r="H260" s="2" t="s">
        <v>34</v>
      </c>
      <c r="I260" s="2" t="s">
        <v>35</v>
      </c>
      <c r="J260" s="2">
        <v>50000000</v>
      </c>
    </row>
    <row r="261" spans="1:10" ht="28" x14ac:dyDescent="0.2">
      <c r="A261" s="2" t="s">
        <v>1450</v>
      </c>
      <c r="B261" s="2" t="s">
        <v>1451</v>
      </c>
      <c r="C261" s="2" t="s">
        <v>1452</v>
      </c>
      <c r="D261" s="2" t="s">
        <v>1453</v>
      </c>
      <c r="E261" s="2" t="s">
        <v>1454</v>
      </c>
      <c r="F261" s="2" t="s">
        <v>1454</v>
      </c>
      <c r="G261" s="2" t="s">
        <v>16</v>
      </c>
      <c r="H261" s="2" t="s">
        <v>17</v>
      </c>
      <c r="I261" s="2" t="s">
        <v>18</v>
      </c>
      <c r="J261" s="2">
        <v>100000000</v>
      </c>
    </row>
    <row r="262" spans="1:10" ht="42" x14ac:dyDescent="0.2">
      <c r="A262" s="2" t="s">
        <v>1455</v>
      </c>
      <c r="B262" s="2" t="s">
        <v>1456</v>
      </c>
      <c r="C262" s="2" t="s">
        <v>1457</v>
      </c>
      <c r="D262" s="2" t="s">
        <v>1458</v>
      </c>
      <c r="E262" s="2" t="s">
        <v>1459</v>
      </c>
      <c r="F262" s="2" t="s">
        <v>1460</v>
      </c>
      <c r="G262" s="2" t="s">
        <v>102</v>
      </c>
      <c r="H262" s="2" t="s">
        <v>103</v>
      </c>
      <c r="I262" s="2" t="s">
        <v>104</v>
      </c>
      <c r="J262" s="2">
        <v>30000000</v>
      </c>
    </row>
    <row r="263" spans="1:10" ht="42" x14ac:dyDescent="0.2">
      <c r="A263" s="2" t="s">
        <v>1461</v>
      </c>
      <c r="B263" s="2" t="s">
        <v>1462</v>
      </c>
      <c r="C263" s="2" t="s">
        <v>1463</v>
      </c>
      <c r="D263" s="2" t="s">
        <v>1464</v>
      </c>
      <c r="E263" s="2" t="s">
        <v>1465</v>
      </c>
      <c r="F263" s="2" t="s">
        <v>1466</v>
      </c>
      <c r="G263" s="2" t="s">
        <v>66</v>
      </c>
      <c r="H263" s="2" t="s">
        <v>136</v>
      </c>
      <c r="I263" s="2" t="s">
        <v>137</v>
      </c>
      <c r="J263" s="2">
        <v>5000000</v>
      </c>
    </row>
    <row r="264" spans="1:10" ht="28" x14ac:dyDescent="0.2">
      <c r="A264" s="2" t="s">
        <v>1467</v>
      </c>
      <c r="B264" s="2" t="s">
        <v>1467</v>
      </c>
      <c r="C264" s="2" t="s">
        <v>1468</v>
      </c>
      <c r="D264" s="2" t="s">
        <v>1469</v>
      </c>
      <c r="E264" s="2" t="s">
        <v>1470</v>
      </c>
      <c r="F264" s="2" t="s">
        <v>1470</v>
      </c>
      <c r="G264" s="2" t="s">
        <v>220</v>
      </c>
      <c r="H264" s="2" t="s">
        <v>221</v>
      </c>
      <c r="I264" s="2" t="s">
        <v>222</v>
      </c>
      <c r="J264" s="2">
        <v>5000000</v>
      </c>
    </row>
    <row r="265" spans="1:10" ht="28" x14ac:dyDescent="0.2">
      <c r="A265" s="2" t="s">
        <v>1471</v>
      </c>
      <c r="B265" s="2" t="s">
        <v>1472</v>
      </c>
      <c r="C265" s="2" t="s">
        <v>1473</v>
      </c>
      <c r="D265" s="2" t="s">
        <v>1474</v>
      </c>
      <c r="E265" s="2" t="s">
        <v>1475</v>
      </c>
      <c r="F265" s="2" t="s">
        <v>1476</v>
      </c>
      <c r="G265" s="2" t="s">
        <v>33</v>
      </c>
      <c r="H265" s="2" t="s">
        <v>34</v>
      </c>
      <c r="I265" s="2" t="s">
        <v>35</v>
      </c>
      <c r="J265" s="2">
        <v>5000000</v>
      </c>
    </row>
    <row r="266" spans="1:10" ht="28" x14ac:dyDescent="0.2">
      <c r="A266" s="2" t="s">
        <v>1477</v>
      </c>
      <c r="B266" s="2" t="s">
        <v>1478</v>
      </c>
      <c r="C266" s="2" t="s">
        <v>1479</v>
      </c>
      <c r="D266" s="2" t="s">
        <v>1480</v>
      </c>
      <c r="E266" s="2" t="s">
        <v>1481</v>
      </c>
      <c r="F266" s="2" t="s">
        <v>1481</v>
      </c>
      <c r="G266" s="2" t="s">
        <v>1482</v>
      </c>
      <c r="H266" s="2" t="s">
        <v>1483</v>
      </c>
      <c r="I266" s="2" t="s">
        <v>1484</v>
      </c>
      <c r="J266" s="2">
        <v>5000000</v>
      </c>
    </row>
    <row r="267" spans="1:10" ht="28" x14ac:dyDescent="0.2">
      <c r="A267" s="2" t="s">
        <v>1485</v>
      </c>
      <c r="B267" s="2" t="s">
        <v>1485</v>
      </c>
      <c r="C267" s="2" t="s">
        <v>1486</v>
      </c>
      <c r="D267" s="2" t="s">
        <v>1487</v>
      </c>
      <c r="E267" s="2" t="s">
        <v>1488</v>
      </c>
      <c r="F267" s="2" t="s">
        <v>1488</v>
      </c>
      <c r="G267" s="1"/>
      <c r="H267" s="1"/>
      <c r="I267" s="1"/>
      <c r="J267" s="1"/>
    </row>
    <row r="268" spans="1:10" ht="28" x14ac:dyDescent="0.2">
      <c r="A268" s="2" t="s">
        <v>1489</v>
      </c>
      <c r="B268" s="2" t="s">
        <v>1490</v>
      </c>
      <c r="C268" s="2" t="s">
        <v>542</v>
      </c>
      <c r="D268" s="2" t="s">
        <v>1491</v>
      </c>
      <c r="E268" s="2" t="s">
        <v>544</v>
      </c>
      <c r="F268" s="2" t="s">
        <v>544</v>
      </c>
      <c r="G268" s="2" t="s">
        <v>16</v>
      </c>
      <c r="H268" s="2" t="s">
        <v>17</v>
      </c>
      <c r="I268" s="2" t="s">
        <v>18</v>
      </c>
      <c r="J268" s="2">
        <v>100000000</v>
      </c>
    </row>
    <row r="269" spans="1:10" ht="28" x14ac:dyDescent="0.2">
      <c r="A269" s="2" t="s">
        <v>1492</v>
      </c>
      <c r="B269" s="2" t="s">
        <v>1493</v>
      </c>
      <c r="C269" s="2" t="s">
        <v>1494</v>
      </c>
      <c r="D269" s="2" t="s">
        <v>1495</v>
      </c>
      <c r="E269" s="2" t="s">
        <v>1496</v>
      </c>
      <c r="F269" s="2" t="s">
        <v>1496</v>
      </c>
      <c r="G269" s="2" t="s">
        <v>220</v>
      </c>
      <c r="H269" s="2" t="s">
        <v>221</v>
      </c>
      <c r="I269" s="2" t="s">
        <v>222</v>
      </c>
      <c r="J269" s="2">
        <v>5000000</v>
      </c>
    </row>
    <row r="270" spans="1:10" ht="28" x14ac:dyDescent="0.2">
      <c r="A270" s="2" t="s">
        <v>1497</v>
      </c>
      <c r="B270" s="2" t="s">
        <v>1498</v>
      </c>
      <c r="C270" s="2" t="s">
        <v>1499</v>
      </c>
      <c r="D270" s="2" t="s">
        <v>1500</v>
      </c>
      <c r="E270" s="2" t="s">
        <v>1501</v>
      </c>
      <c r="F270" s="2" t="s">
        <v>1501</v>
      </c>
      <c r="G270" s="2" t="s">
        <v>33</v>
      </c>
      <c r="H270" s="2" t="s">
        <v>34</v>
      </c>
      <c r="I270" s="2" t="s">
        <v>35</v>
      </c>
      <c r="J270" s="2">
        <v>5000000</v>
      </c>
    </row>
    <row r="271" spans="1:10" ht="28" x14ac:dyDescent="0.2">
      <c r="A271" s="2" t="s">
        <v>1502</v>
      </c>
      <c r="B271" s="2" t="s">
        <v>1502</v>
      </c>
      <c r="C271" s="2" t="s">
        <v>1503</v>
      </c>
      <c r="D271" s="2" t="s">
        <v>1504</v>
      </c>
      <c r="E271" s="2" t="s">
        <v>1505</v>
      </c>
      <c r="F271" s="2" t="s">
        <v>1506</v>
      </c>
      <c r="G271" s="2" t="s">
        <v>102</v>
      </c>
      <c r="H271" s="2" t="s">
        <v>103</v>
      </c>
      <c r="I271" s="2" t="s">
        <v>104</v>
      </c>
      <c r="J271" s="2">
        <v>200000000</v>
      </c>
    </row>
    <row r="272" spans="1:10" ht="42" x14ac:dyDescent="0.2">
      <c r="A272" s="2" t="s">
        <v>1507</v>
      </c>
      <c r="B272" s="2" t="s">
        <v>1508</v>
      </c>
      <c r="C272" s="2" t="s">
        <v>1509</v>
      </c>
      <c r="D272" s="2" t="s">
        <v>1510</v>
      </c>
      <c r="E272" s="2" t="s">
        <v>1511</v>
      </c>
      <c r="F272" s="2" t="s">
        <v>1511</v>
      </c>
      <c r="G272" s="2" t="s">
        <v>327</v>
      </c>
      <c r="H272" s="2" t="s">
        <v>328</v>
      </c>
      <c r="I272" s="2" t="s">
        <v>329</v>
      </c>
      <c r="J272" s="2">
        <v>5000000</v>
      </c>
    </row>
    <row r="273" spans="1:10" ht="28" x14ac:dyDescent="0.2">
      <c r="A273" s="2" t="s">
        <v>1512</v>
      </c>
      <c r="B273" s="2" t="s">
        <v>1512</v>
      </c>
      <c r="C273" s="1"/>
      <c r="D273" s="2" t="s">
        <v>2240</v>
      </c>
      <c r="E273" s="2" t="s">
        <v>2238</v>
      </c>
      <c r="F273" s="2" t="s">
        <v>2239</v>
      </c>
      <c r="G273" s="1"/>
      <c r="H273" s="1"/>
      <c r="I273" s="1"/>
      <c r="J273" s="1"/>
    </row>
    <row r="274" spans="1:10" ht="42" x14ac:dyDescent="0.2">
      <c r="A274" s="2" t="s">
        <v>1513</v>
      </c>
      <c r="B274" s="2" t="s">
        <v>1514</v>
      </c>
      <c r="C274" s="2" t="s">
        <v>1515</v>
      </c>
      <c r="D274" s="2" t="s">
        <v>1516</v>
      </c>
      <c r="E274" s="2" t="s">
        <v>1517</v>
      </c>
      <c r="F274" s="2" t="s">
        <v>1518</v>
      </c>
      <c r="G274" s="2" t="s">
        <v>25</v>
      </c>
      <c r="H274" s="2" t="s">
        <v>26</v>
      </c>
      <c r="I274" s="2" t="s">
        <v>27</v>
      </c>
      <c r="J274" s="2">
        <v>50000000</v>
      </c>
    </row>
    <row r="275" spans="1:10" ht="28" x14ac:dyDescent="0.2">
      <c r="A275" s="2" t="s">
        <v>1519</v>
      </c>
      <c r="B275" s="2" t="s">
        <v>1520</v>
      </c>
      <c r="C275" s="2" t="s">
        <v>1521</v>
      </c>
      <c r="D275" s="2" t="s">
        <v>1522</v>
      </c>
      <c r="E275" s="2" t="s">
        <v>1523</v>
      </c>
      <c r="F275" s="2" t="s">
        <v>1524</v>
      </c>
      <c r="G275" s="2" t="s">
        <v>66</v>
      </c>
      <c r="H275" s="2"/>
      <c r="I275" s="2"/>
      <c r="J275" s="2">
        <v>10000000</v>
      </c>
    </row>
    <row r="276" spans="1:10" ht="28" x14ac:dyDescent="0.2">
      <c r="A276" s="2" t="s">
        <v>1525</v>
      </c>
      <c r="B276" s="2" t="s">
        <v>1526</v>
      </c>
      <c r="C276" s="2" t="s">
        <v>1527</v>
      </c>
      <c r="D276" s="2" t="s">
        <v>1528</v>
      </c>
      <c r="E276" s="2" t="s">
        <v>1529</v>
      </c>
      <c r="F276" s="2" t="s">
        <v>1530</v>
      </c>
      <c r="G276" s="1"/>
      <c r="H276" s="1"/>
      <c r="I276" s="1"/>
      <c r="J276" s="1"/>
    </row>
    <row r="277" spans="1:10" ht="28" x14ac:dyDescent="0.2">
      <c r="A277" s="2" t="s">
        <v>1531</v>
      </c>
      <c r="B277" s="2" t="s">
        <v>1532</v>
      </c>
      <c r="C277" s="2" t="s">
        <v>1533</v>
      </c>
      <c r="D277" s="2" t="s">
        <v>1534</v>
      </c>
      <c r="E277" s="2" t="s">
        <v>1535</v>
      </c>
      <c r="F277" s="2" t="s">
        <v>1536</v>
      </c>
      <c r="G277" s="2" t="s">
        <v>16</v>
      </c>
      <c r="H277" s="2" t="s">
        <v>17</v>
      </c>
      <c r="I277" s="2" t="s">
        <v>18</v>
      </c>
      <c r="J277" s="2">
        <v>5000000</v>
      </c>
    </row>
    <row r="278" spans="1:10" ht="28" x14ac:dyDescent="0.2">
      <c r="A278" s="2" t="s">
        <v>1537</v>
      </c>
      <c r="B278" s="2" t="s">
        <v>1538</v>
      </c>
      <c r="C278" s="2" t="s">
        <v>1539</v>
      </c>
      <c r="D278" s="2" t="s">
        <v>1540</v>
      </c>
      <c r="E278" s="2" t="s">
        <v>1541</v>
      </c>
      <c r="F278" s="2" t="s">
        <v>1541</v>
      </c>
      <c r="G278" s="1"/>
      <c r="H278" s="1"/>
      <c r="I278" s="1"/>
      <c r="J278" s="1"/>
    </row>
    <row r="279" spans="1:10" ht="28" x14ac:dyDescent="0.2">
      <c r="A279" s="2" t="s">
        <v>1542</v>
      </c>
      <c r="B279" s="2" t="s">
        <v>1543</v>
      </c>
      <c r="C279" s="2" t="s">
        <v>1544</v>
      </c>
      <c r="D279" s="2" t="s">
        <v>1545</v>
      </c>
      <c r="E279" s="2" t="s">
        <v>1546</v>
      </c>
      <c r="F279" s="2" t="s">
        <v>1546</v>
      </c>
      <c r="G279" s="2" t="s">
        <v>341</v>
      </c>
      <c r="H279" s="2" t="s">
        <v>342</v>
      </c>
      <c r="I279" s="2" t="s">
        <v>343</v>
      </c>
      <c r="J279" s="2">
        <v>5000000</v>
      </c>
    </row>
    <row r="280" spans="1:10" ht="28" x14ac:dyDescent="0.2">
      <c r="A280" s="2" t="s">
        <v>1547</v>
      </c>
      <c r="B280" s="2" t="s">
        <v>1547</v>
      </c>
      <c r="C280" s="2" t="s">
        <v>1548</v>
      </c>
      <c r="D280" s="2" t="s">
        <v>1549</v>
      </c>
      <c r="E280" s="2" t="s">
        <v>1550</v>
      </c>
      <c r="F280" s="2" t="s">
        <v>1550</v>
      </c>
      <c r="G280" s="2" t="s">
        <v>233</v>
      </c>
      <c r="H280" s="2" t="s">
        <v>234</v>
      </c>
      <c r="I280" s="2" t="s">
        <v>235</v>
      </c>
      <c r="J280" s="2">
        <v>5000000</v>
      </c>
    </row>
    <row r="281" spans="1:10" ht="28" x14ac:dyDescent="0.2">
      <c r="A281" s="2" t="s">
        <v>1551</v>
      </c>
      <c r="B281" s="2" t="s">
        <v>1551</v>
      </c>
      <c r="C281" s="2" t="s">
        <v>1552</v>
      </c>
      <c r="D281" s="2" t="s">
        <v>1553</v>
      </c>
      <c r="E281" s="2" t="s">
        <v>1554</v>
      </c>
      <c r="F281" s="2" t="s">
        <v>1554</v>
      </c>
      <c r="G281" s="1"/>
      <c r="H281" s="1"/>
      <c r="I281" s="1"/>
      <c r="J281" s="1"/>
    </row>
    <row r="282" spans="1:10" ht="28" x14ac:dyDescent="0.2">
      <c r="A282" s="2" t="s">
        <v>1555</v>
      </c>
      <c r="B282" s="2" t="s">
        <v>1555</v>
      </c>
      <c r="C282" s="2" t="s">
        <v>1556</v>
      </c>
      <c r="D282" s="2" t="s">
        <v>1557</v>
      </c>
      <c r="E282" s="2" t="s">
        <v>1558</v>
      </c>
      <c r="F282" s="2" t="s">
        <v>1558</v>
      </c>
      <c r="G282" s="1"/>
      <c r="H282" s="1"/>
      <c r="I282" s="1"/>
      <c r="J282" s="1"/>
    </row>
    <row r="283" spans="1:10" ht="28" x14ac:dyDescent="0.2">
      <c r="A283" s="2" t="s">
        <v>1559</v>
      </c>
      <c r="B283" s="2" t="s">
        <v>1560</v>
      </c>
      <c r="C283" s="2" t="s">
        <v>1561</v>
      </c>
      <c r="D283" s="2" t="s">
        <v>1562</v>
      </c>
      <c r="E283" s="2" t="s">
        <v>1563</v>
      </c>
      <c r="F283" s="2" t="s">
        <v>1564</v>
      </c>
      <c r="G283" s="2" t="s">
        <v>354</v>
      </c>
      <c r="H283" s="2" t="s">
        <v>355</v>
      </c>
      <c r="I283" s="2" t="s">
        <v>356</v>
      </c>
      <c r="J283" s="2">
        <v>5000000</v>
      </c>
    </row>
    <row r="284" spans="1:10" ht="28" x14ac:dyDescent="0.2">
      <c r="A284" s="2" t="s">
        <v>1565</v>
      </c>
      <c r="B284" s="2" t="s">
        <v>1565</v>
      </c>
      <c r="C284" s="2" t="s">
        <v>1566</v>
      </c>
      <c r="D284" s="2" t="s">
        <v>1567</v>
      </c>
      <c r="E284" s="2" t="s">
        <v>1568</v>
      </c>
      <c r="F284" s="2" t="s">
        <v>1568</v>
      </c>
      <c r="G284" s="1"/>
      <c r="H284" s="1"/>
      <c r="I284" s="1"/>
      <c r="J284" s="1"/>
    </row>
    <row r="285" spans="1:10" ht="28" x14ac:dyDescent="0.2">
      <c r="A285" s="2" t="s">
        <v>1569</v>
      </c>
      <c r="B285" s="2" t="s">
        <v>1570</v>
      </c>
      <c r="C285" s="2" t="s">
        <v>1571</v>
      </c>
      <c r="D285" s="2" t="s">
        <v>1572</v>
      </c>
      <c r="E285" s="2" t="s">
        <v>1573</v>
      </c>
      <c r="F285" s="2" t="s">
        <v>1573</v>
      </c>
      <c r="G285" s="2" t="s">
        <v>754</v>
      </c>
      <c r="H285" s="2" t="s">
        <v>755</v>
      </c>
      <c r="I285" s="2" t="s">
        <v>756</v>
      </c>
      <c r="J285" s="2">
        <v>100000000</v>
      </c>
    </row>
    <row r="286" spans="1:10" ht="42" x14ac:dyDescent="0.2">
      <c r="A286" s="2" t="s">
        <v>1574</v>
      </c>
      <c r="B286" s="2" t="s">
        <v>1575</v>
      </c>
      <c r="C286" s="2" t="s">
        <v>659</v>
      </c>
      <c r="D286" s="2" t="s">
        <v>660</v>
      </c>
      <c r="E286" s="2" t="s">
        <v>1576</v>
      </c>
      <c r="F286" s="2" t="s">
        <v>1577</v>
      </c>
      <c r="G286" s="2" t="s">
        <v>16</v>
      </c>
      <c r="H286" s="2" t="s">
        <v>17</v>
      </c>
      <c r="I286" s="2" t="s">
        <v>18</v>
      </c>
      <c r="J286" s="2">
        <v>30000000</v>
      </c>
    </row>
    <row r="287" spans="1:10" ht="28" x14ac:dyDescent="0.2">
      <c r="A287" s="2" t="s">
        <v>1578</v>
      </c>
      <c r="B287" s="2" t="s">
        <v>1579</v>
      </c>
      <c r="C287" s="2" t="s">
        <v>1580</v>
      </c>
      <c r="D287" s="2" t="s">
        <v>1581</v>
      </c>
      <c r="E287" s="2" t="s">
        <v>1582</v>
      </c>
      <c r="F287" s="2" t="s">
        <v>1582</v>
      </c>
      <c r="G287" s="2" t="s">
        <v>102</v>
      </c>
      <c r="H287" s="2" t="s">
        <v>103</v>
      </c>
      <c r="I287" s="2" t="s">
        <v>104</v>
      </c>
      <c r="J287" s="2">
        <v>30000000</v>
      </c>
    </row>
    <row r="288" spans="1:10" ht="28" x14ac:dyDescent="0.2">
      <c r="A288" s="2" t="s">
        <v>1583</v>
      </c>
      <c r="B288" s="2" t="s">
        <v>1584</v>
      </c>
      <c r="C288" s="2" t="s">
        <v>1585</v>
      </c>
      <c r="D288" s="2" t="s">
        <v>1586</v>
      </c>
      <c r="E288" s="2" t="s">
        <v>1587</v>
      </c>
      <c r="F288" s="2" t="s">
        <v>1587</v>
      </c>
      <c r="G288" s="2" t="s">
        <v>33</v>
      </c>
      <c r="H288" s="2" t="s">
        <v>34</v>
      </c>
      <c r="I288" s="2" t="s">
        <v>35</v>
      </c>
      <c r="J288" s="2">
        <v>30000000</v>
      </c>
    </row>
    <row r="289" spans="1:10" ht="28" x14ac:dyDescent="0.2">
      <c r="A289" s="2" t="s">
        <v>1588</v>
      </c>
      <c r="B289" s="2" t="s">
        <v>1589</v>
      </c>
      <c r="C289" s="2" t="s">
        <v>1590</v>
      </c>
      <c r="D289" s="2" t="s">
        <v>1591</v>
      </c>
      <c r="E289" s="2" t="s">
        <v>1592</v>
      </c>
      <c r="F289" s="2" t="s">
        <v>1593</v>
      </c>
      <c r="G289" s="2" t="s">
        <v>220</v>
      </c>
      <c r="H289" s="2" t="s">
        <v>221</v>
      </c>
      <c r="I289" s="2" t="s">
        <v>222</v>
      </c>
      <c r="J289" s="2">
        <v>30000000</v>
      </c>
    </row>
    <row r="290" spans="1:10" ht="28" x14ac:dyDescent="0.2">
      <c r="A290" s="2" t="s">
        <v>1594</v>
      </c>
      <c r="B290" s="2" t="s">
        <v>1594</v>
      </c>
      <c r="C290" s="2" t="s">
        <v>1595</v>
      </c>
      <c r="D290" s="2" t="s">
        <v>1596</v>
      </c>
      <c r="E290" s="2" t="s">
        <v>1597</v>
      </c>
      <c r="F290" s="2" t="s">
        <v>1597</v>
      </c>
      <c r="G290" s="2" t="s">
        <v>122</v>
      </c>
      <c r="H290" s="2" t="s">
        <v>1598</v>
      </c>
      <c r="I290" s="2" t="s">
        <v>1599</v>
      </c>
      <c r="J290" s="2">
        <v>5000000</v>
      </c>
    </row>
    <row r="291" spans="1:10" ht="28" x14ac:dyDescent="0.2">
      <c r="A291" s="2" t="s">
        <v>1600</v>
      </c>
      <c r="B291" s="2" t="s">
        <v>1601</v>
      </c>
      <c r="C291" s="2" t="s">
        <v>1602</v>
      </c>
      <c r="D291" s="2" t="s">
        <v>1603</v>
      </c>
      <c r="E291" s="2" t="s">
        <v>1604</v>
      </c>
      <c r="F291" s="2" t="s">
        <v>1604</v>
      </c>
      <c r="G291" s="1"/>
      <c r="H291" s="1"/>
      <c r="I291" s="1"/>
      <c r="J291" s="1"/>
    </row>
    <row r="292" spans="1:10" ht="28" x14ac:dyDescent="0.2">
      <c r="A292" s="2" t="s">
        <v>1605</v>
      </c>
      <c r="B292" s="2" t="s">
        <v>1606</v>
      </c>
      <c r="C292" s="2" t="s">
        <v>1607</v>
      </c>
      <c r="D292" s="2" t="s">
        <v>1608</v>
      </c>
      <c r="E292" s="2" t="s">
        <v>1609</v>
      </c>
      <c r="F292" s="2" t="s">
        <v>1609</v>
      </c>
      <c r="G292" s="2" t="s">
        <v>354</v>
      </c>
      <c r="H292" s="2" t="s">
        <v>355</v>
      </c>
      <c r="I292" s="2" t="s">
        <v>356</v>
      </c>
      <c r="J292" s="2">
        <v>5000000</v>
      </c>
    </row>
    <row r="293" spans="1:10" ht="42" x14ac:dyDescent="0.2">
      <c r="A293" s="2" t="s">
        <v>1610</v>
      </c>
      <c r="B293" s="2" t="s">
        <v>1611</v>
      </c>
      <c r="C293" s="2" t="s">
        <v>1612</v>
      </c>
      <c r="D293" s="2" t="s">
        <v>1613</v>
      </c>
      <c r="E293" s="2" t="s">
        <v>1614</v>
      </c>
      <c r="F293" s="2" t="s">
        <v>1615</v>
      </c>
      <c r="G293" s="2" t="s">
        <v>66</v>
      </c>
      <c r="H293" s="2" t="s">
        <v>136</v>
      </c>
      <c r="I293" s="2" t="s">
        <v>137</v>
      </c>
      <c r="J293" s="2">
        <v>5000000</v>
      </c>
    </row>
    <row r="294" spans="1:10" ht="28" x14ac:dyDescent="0.2">
      <c r="A294" s="2" t="s">
        <v>1616</v>
      </c>
      <c r="B294" s="2" t="s">
        <v>1617</v>
      </c>
      <c r="C294" s="2" t="s">
        <v>1618</v>
      </c>
      <c r="D294" s="2"/>
      <c r="E294" s="2" t="s">
        <v>1619</v>
      </c>
      <c r="F294" s="2" t="s">
        <v>1620</v>
      </c>
      <c r="G294" s="2" t="s">
        <v>377</v>
      </c>
      <c r="H294" s="2" t="s">
        <v>378</v>
      </c>
      <c r="I294" s="2" t="s">
        <v>379</v>
      </c>
      <c r="J294" s="2">
        <v>5000000</v>
      </c>
    </row>
    <row r="295" spans="1:10" ht="28" x14ac:dyDescent="0.2">
      <c r="A295" s="2" t="s">
        <v>1621</v>
      </c>
      <c r="B295" s="2" t="s">
        <v>1622</v>
      </c>
      <c r="C295" s="2" t="s">
        <v>1623</v>
      </c>
      <c r="D295" s="2" t="s">
        <v>1624</v>
      </c>
      <c r="E295" s="2" t="s">
        <v>1625</v>
      </c>
      <c r="F295" s="2" t="s">
        <v>1625</v>
      </c>
      <c r="G295" s="2" t="s">
        <v>233</v>
      </c>
      <c r="H295" s="2" t="s">
        <v>234</v>
      </c>
      <c r="I295" s="2" t="s">
        <v>235</v>
      </c>
      <c r="J295" s="2">
        <v>5000000</v>
      </c>
    </row>
    <row r="296" spans="1:10" ht="56" x14ac:dyDescent="0.2">
      <c r="A296" s="2" t="s">
        <v>1626</v>
      </c>
      <c r="B296" s="2" t="s">
        <v>1627</v>
      </c>
      <c r="C296" s="2" t="s">
        <v>1628</v>
      </c>
      <c r="D296" s="2" t="s">
        <v>1629</v>
      </c>
      <c r="E296" s="2" t="s">
        <v>1630</v>
      </c>
      <c r="F296" s="2" t="s">
        <v>1630</v>
      </c>
      <c r="G296" s="2" t="s">
        <v>25</v>
      </c>
      <c r="H296" s="2" t="s">
        <v>26</v>
      </c>
      <c r="I296" s="2" t="s">
        <v>27</v>
      </c>
      <c r="J296" s="2">
        <v>15000000</v>
      </c>
    </row>
    <row r="297" spans="1:10" ht="28" x14ac:dyDescent="0.2">
      <c r="A297" s="2" t="s">
        <v>1631</v>
      </c>
      <c r="B297" s="2" t="s">
        <v>1632</v>
      </c>
      <c r="C297" s="2" t="s">
        <v>1633</v>
      </c>
      <c r="D297" s="2" t="s">
        <v>1634</v>
      </c>
      <c r="E297" s="2" t="s">
        <v>1635</v>
      </c>
      <c r="F297" s="2" t="s">
        <v>1636</v>
      </c>
      <c r="G297" s="2" t="s">
        <v>33</v>
      </c>
      <c r="H297" s="2" t="s">
        <v>34</v>
      </c>
      <c r="I297" s="2" t="s">
        <v>35</v>
      </c>
      <c r="J297" s="2">
        <v>200000000</v>
      </c>
    </row>
    <row r="298" spans="1:10" ht="28" x14ac:dyDescent="0.2">
      <c r="A298" s="2" t="s">
        <v>1637</v>
      </c>
      <c r="B298" s="2" t="s">
        <v>1638</v>
      </c>
      <c r="C298" s="2" t="s">
        <v>1639</v>
      </c>
      <c r="D298" s="2" t="s">
        <v>1640</v>
      </c>
      <c r="E298" s="2" t="s">
        <v>1641</v>
      </c>
      <c r="F298" s="2" t="s">
        <v>1641</v>
      </c>
      <c r="G298" s="2" t="s">
        <v>207</v>
      </c>
      <c r="H298" s="2" t="s">
        <v>208</v>
      </c>
      <c r="I298" s="2" t="s">
        <v>209</v>
      </c>
      <c r="J298" s="2">
        <v>500000000</v>
      </c>
    </row>
    <row r="299" spans="1:10" ht="28" x14ac:dyDescent="0.2">
      <c r="A299" s="2" t="s">
        <v>1642</v>
      </c>
      <c r="B299" s="2" t="s">
        <v>1643</v>
      </c>
      <c r="C299" s="2" t="s">
        <v>1644</v>
      </c>
      <c r="D299" s="2" t="s">
        <v>1645</v>
      </c>
      <c r="E299" s="2" t="s">
        <v>1646</v>
      </c>
      <c r="F299" s="2" t="s">
        <v>1646</v>
      </c>
      <c r="G299" s="2" t="s">
        <v>233</v>
      </c>
      <c r="H299" s="2" t="s">
        <v>234</v>
      </c>
      <c r="I299" s="2" t="s">
        <v>235</v>
      </c>
      <c r="J299" s="2">
        <v>5000000</v>
      </c>
    </row>
    <row r="300" spans="1:10" ht="28" x14ac:dyDescent="0.2">
      <c r="A300" s="2" t="s">
        <v>1647</v>
      </c>
      <c r="B300" s="2" t="s">
        <v>1648</v>
      </c>
      <c r="C300" s="2" t="s">
        <v>1649</v>
      </c>
      <c r="D300" s="2" t="s">
        <v>1650</v>
      </c>
      <c r="E300" s="2" t="s">
        <v>1651</v>
      </c>
      <c r="F300" s="2" t="s">
        <v>1651</v>
      </c>
      <c r="G300" s="2" t="s">
        <v>102</v>
      </c>
      <c r="H300" s="2" t="s">
        <v>103</v>
      </c>
      <c r="I300" s="2" t="s">
        <v>104</v>
      </c>
      <c r="J300" s="2">
        <v>5000000</v>
      </c>
    </row>
    <row r="301" spans="1:10" ht="28" x14ac:dyDescent="0.2">
      <c r="A301" s="2" t="s">
        <v>1652</v>
      </c>
      <c r="B301" s="2" t="s">
        <v>1652</v>
      </c>
      <c r="C301" s="2" t="s">
        <v>1653</v>
      </c>
      <c r="D301" s="2" t="s">
        <v>1654</v>
      </c>
      <c r="E301" s="2" t="s">
        <v>1655</v>
      </c>
      <c r="F301" s="2" t="s">
        <v>1655</v>
      </c>
      <c r="G301" s="1"/>
      <c r="H301" s="1"/>
      <c r="I301" s="1"/>
      <c r="J301" s="1"/>
    </row>
    <row r="302" spans="1:10" ht="56" x14ac:dyDescent="0.2">
      <c r="A302" s="2" t="s">
        <v>1656</v>
      </c>
      <c r="B302" s="2" t="s">
        <v>1657</v>
      </c>
      <c r="C302" s="2" t="s">
        <v>1658</v>
      </c>
      <c r="D302" s="2" t="s">
        <v>1659</v>
      </c>
      <c r="E302" s="2" t="s">
        <v>1660</v>
      </c>
      <c r="F302" s="2" t="s">
        <v>1660</v>
      </c>
      <c r="G302" s="1"/>
      <c r="H302" s="1"/>
      <c r="I302" s="1"/>
      <c r="J302" s="1"/>
    </row>
    <row r="303" spans="1:10" ht="42" x14ac:dyDescent="0.2">
      <c r="A303" s="2" t="s">
        <v>1661</v>
      </c>
      <c r="B303" s="2" t="s">
        <v>1662</v>
      </c>
      <c r="C303" s="2" t="s">
        <v>1663</v>
      </c>
      <c r="D303" s="2" t="s">
        <v>1664</v>
      </c>
      <c r="E303" s="2" t="s">
        <v>1665</v>
      </c>
      <c r="F303" s="2" t="s">
        <v>1665</v>
      </c>
      <c r="G303" s="2" t="s">
        <v>16</v>
      </c>
      <c r="H303" s="2" t="s">
        <v>17</v>
      </c>
      <c r="I303" s="2" t="s">
        <v>18</v>
      </c>
      <c r="J303" s="2">
        <v>60000000</v>
      </c>
    </row>
    <row r="304" spans="1:10" ht="28" x14ac:dyDescent="0.2">
      <c r="A304" s="2" t="s">
        <v>1666</v>
      </c>
      <c r="B304" s="2" t="s">
        <v>1667</v>
      </c>
      <c r="C304" s="2" t="s">
        <v>1668</v>
      </c>
      <c r="D304" s="2">
        <v>89056992212</v>
      </c>
      <c r="E304" s="2" t="s">
        <v>1669</v>
      </c>
      <c r="F304" s="2" t="s">
        <v>1670</v>
      </c>
      <c r="G304" s="1"/>
      <c r="H304" s="1"/>
      <c r="I304" s="1"/>
      <c r="J304" s="1"/>
    </row>
    <row r="305" spans="1:10" ht="42" x14ac:dyDescent="0.2">
      <c r="A305" s="2" t="s">
        <v>1671</v>
      </c>
      <c r="B305" s="2" t="s">
        <v>1671</v>
      </c>
      <c r="C305" s="2" t="s">
        <v>1672</v>
      </c>
      <c r="D305" s="2" t="s">
        <v>1673</v>
      </c>
      <c r="E305" s="2" t="s">
        <v>1674</v>
      </c>
      <c r="F305" s="2" t="s">
        <v>1674</v>
      </c>
      <c r="G305" s="2" t="s">
        <v>122</v>
      </c>
      <c r="H305" s="2" t="s">
        <v>123</v>
      </c>
      <c r="I305" s="2" t="s">
        <v>124</v>
      </c>
      <c r="J305" s="2">
        <v>5000000</v>
      </c>
    </row>
    <row r="306" spans="1:10" ht="42" x14ac:dyDescent="0.2">
      <c r="A306" s="2" t="s">
        <v>1675</v>
      </c>
      <c r="B306" s="2" t="s">
        <v>1676</v>
      </c>
      <c r="C306" s="2" t="s">
        <v>1677</v>
      </c>
      <c r="D306" s="2" t="s">
        <v>1678</v>
      </c>
      <c r="E306" s="2" t="s">
        <v>1679</v>
      </c>
      <c r="F306" s="2" t="s">
        <v>1679</v>
      </c>
      <c r="G306" s="2" t="s">
        <v>66</v>
      </c>
      <c r="H306" s="2"/>
      <c r="I306" s="2"/>
      <c r="J306" s="2">
        <v>5000000</v>
      </c>
    </row>
    <row r="307" spans="1:10" ht="42" x14ac:dyDescent="0.2">
      <c r="A307" s="2" t="s">
        <v>1680</v>
      </c>
      <c r="B307" s="2" t="s">
        <v>1681</v>
      </c>
      <c r="C307" s="2" t="s">
        <v>1682</v>
      </c>
      <c r="D307" s="2" t="s">
        <v>2177</v>
      </c>
      <c r="E307" s="2" t="s">
        <v>1683</v>
      </c>
      <c r="F307" s="2" t="s">
        <v>1683</v>
      </c>
      <c r="G307" s="2" t="s">
        <v>154</v>
      </c>
      <c r="H307" s="2" t="s">
        <v>155</v>
      </c>
      <c r="I307" s="2" t="s">
        <v>156</v>
      </c>
      <c r="J307" s="2">
        <v>5000000</v>
      </c>
    </row>
    <row r="308" spans="1:10" ht="42" x14ac:dyDescent="0.2">
      <c r="A308" s="2" t="s">
        <v>1684</v>
      </c>
      <c r="B308" s="2" t="s">
        <v>1684</v>
      </c>
      <c r="C308" s="2" t="s">
        <v>1685</v>
      </c>
      <c r="D308" s="2" t="s">
        <v>1686</v>
      </c>
      <c r="E308" s="2" t="s">
        <v>1687</v>
      </c>
      <c r="F308" s="2" t="s">
        <v>1687</v>
      </c>
      <c r="G308" s="2" t="s">
        <v>66</v>
      </c>
      <c r="H308" s="2" t="s">
        <v>136</v>
      </c>
      <c r="I308" s="2" t="s">
        <v>137</v>
      </c>
      <c r="J308" s="2">
        <v>5000000</v>
      </c>
    </row>
    <row r="309" spans="1:10" ht="28" x14ac:dyDescent="0.2">
      <c r="A309" s="2" t="s">
        <v>1688</v>
      </c>
      <c r="B309" s="2" t="s">
        <v>1688</v>
      </c>
      <c r="C309" s="2" t="s">
        <v>1689</v>
      </c>
      <c r="D309" s="2" t="s">
        <v>1690</v>
      </c>
      <c r="E309" s="2" t="s">
        <v>1691</v>
      </c>
      <c r="F309" s="2" t="s">
        <v>1691</v>
      </c>
      <c r="G309" s="2" t="s">
        <v>207</v>
      </c>
      <c r="H309" s="2" t="s">
        <v>208</v>
      </c>
      <c r="I309" s="2" t="s">
        <v>209</v>
      </c>
      <c r="J309" s="2">
        <v>5000000</v>
      </c>
    </row>
    <row r="310" spans="1:10" ht="42" x14ac:dyDescent="0.2">
      <c r="A310" s="2" t="s">
        <v>1692</v>
      </c>
      <c r="B310" s="2" t="s">
        <v>1693</v>
      </c>
      <c r="C310" s="2" t="s">
        <v>1694</v>
      </c>
      <c r="D310" s="2" t="s">
        <v>1695</v>
      </c>
      <c r="E310" s="2" t="s">
        <v>1696</v>
      </c>
      <c r="F310" s="2" t="s">
        <v>1696</v>
      </c>
      <c r="G310" s="2" t="s">
        <v>66</v>
      </c>
      <c r="H310" s="2" t="s">
        <v>136</v>
      </c>
      <c r="I310" s="2" t="s">
        <v>137</v>
      </c>
      <c r="J310" s="2">
        <v>5000000</v>
      </c>
    </row>
    <row r="311" spans="1:10" ht="42" x14ac:dyDescent="0.2">
      <c r="A311" s="2" t="s">
        <v>1697</v>
      </c>
      <c r="B311" s="2" t="s">
        <v>1698</v>
      </c>
      <c r="C311" s="2" t="s">
        <v>1699</v>
      </c>
      <c r="D311" s="2"/>
      <c r="E311" s="2" t="s">
        <v>1700</v>
      </c>
      <c r="F311" s="2" t="s">
        <v>1701</v>
      </c>
      <c r="G311" s="2" t="s">
        <v>122</v>
      </c>
      <c r="H311" s="2" t="s">
        <v>123</v>
      </c>
      <c r="I311" s="2" t="s">
        <v>124</v>
      </c>
      <c r="J311" s="2">
        <v>5000000</v>
      </c>
    </row>
    <row r="312" spans="1:10" ht="28" x14ac:dyDescent="0.2">
      <c r="A312" s="2" t="s">
        <v>1702</v>
      </c>
      <c r="B312" s="2" t="s">
        <v>1703</v>
      </c>
      <c r="C312" s="2" t="s">
        <v>1704</v>
      </c>
      <c r="D312" s="2" t="s">
        <v>1705</v>
      </c>
      <c r="E312" s="2" t="s">
        <v>1706</v>
      </c>
      <c r="F312" s="2" t="s">
        <v>1707</v>
      </c>
      <c r="G312" s="1"/>
      <c r="H312" s="1"/>
      <c r="I312" s="1"/>
      <c r="J312" s="1"/>
    </row>
    <row r="313" spans="1:10" ht="28" x14ac:dyDescent="0.2">
      <c r="A313" s="2" t="s">
        <v>1708</v>
      </c>
      <c r="B313" s="2" t="s">
        <v>1709</v>
      </c>
      <c r="C313" s="2" t="s">
        <v>1710</v>
      </c>
      <c r="D313" s="2" t="s">
        <v>1711</v>
      </c>
      <c r="E313" s="2" t="s">
        <v>1712</v>
      </c>
      <c r="F313" s="2" t="s">
        <v>1712</v>
      </c>
      <c r="G313" s="2" t="s">
        <v>1041</v>
      </c>
      <c r="H313" s="2" t="s">
        <v>1042</v>
      </c>
      <c r="I313" s="2" t="s">
        <v>1043</v>
      </c>
      <c r="J313" s="2">
        <v>5000000</v>
      </c>
    </row>
    <row r="314" spans="1:10" ht="28" x14ac:dyDescent="0.2">
      <c r="A314" s="2" t="s">
        <v>1713</v>
      </c>
      <c r="B314" s="2" t="s">
        <v>1714</v>
      </c>
      <c r="C314" s="2" t="s">
        <v>1715</v>
      </c>
      <c r="D314" s="2" t="s">
        <v>1716</v>
      </c>
      <c r="E314" s="2" t="s">
        <v>1717</v>
      </c>
      <c r="F314" s="2" t="s">
        <v>1717</v>
      </c>
      <c r="G314" s="2" t="s">
        <v>83</v>
      </c>
      <c r="H314" s="2" t="s">
        <v>84</v>
      </c>
      <c r="I314" s="2" t="s">
        <v>85</v>
      </c>
      <c r="J314" s="2">
        <v>5000000</v>
      </c>
    </row>
    <row r="315" spans="1:10" ht="28" x14ac:dyDescent="0.2">
      <c r="A315" s="2" t="s">
        <v>1718</v>
      </c>
      <c r="B315" s="2" t="s">
        <v>1719</v>
      </c>
      <c r="C315" s="2" t="s">
        <v>1720</v>
      </c>
      <c r="D315" s="2" t="s">
        <v>1721</v>
      </c>
      <c r="E315" s="2" t="s">
        <v>1722</v>
      </c>
      <c r="F315" s="2" t="s">
        <v>1722</v>
      </c>
      <c r="G315" s="1"/>
      <c r="H315" s="1"/>
      <c r="I315" s="1"/>
      <c r="J315" s="1"/>
    </row>
    <row r="316" spans="1:10" ht="28" x14ac:dyDescent="0.2">
      <c r="A316" s="2" t="s">
        <v>1723</v>
      </c>
      <c r="B316" s="2" t="s">
        <v>1724</v>
      </c>
      <c r="C316" s="2" t="s">
        <v>1725</v>
      </c>
      <c r="D316" s="2" t="s">
        <v>1726</v>
      </c>
      <c r="E316" s="2" t="s">
        <v>1727</v>
      </c>
      <c r="F316" s="2" t="s">
        <v>1727</v>
      </c>
      <c r="G316" s="2" t="s">
        <v>154</v>
      </c>
      <c r="H316" s="2" t="s">
        <v>155</v>
      </c>
      <c r="I316" s="2" t="s">
        <v>156</v>
      </c>
      <c r="J316" s="2">
        <v>5000000</v>
      </c>
    </row>
    <row r="317" spans="1:10" ht="42" x14ac:dyDescent="0.2">
      <c r="A317" s="2" t="s">
        <v>1728</v>
      </c>
      <c r="B317" s="2" t="s">
        <v>1729</v>
      </c>
      <c r="C317" s="2" t="s">
        <v>1730</v>
      </c>
      <c r="D317" s="2" t="s">
        <v>1731</v>
      </c>
      <c r="E317" s="2" t="s">
        <v>1732</v>
      </c>
      <c r="F317" s="2" t="s">
        <v>1732</v>
      </c>
      <c r="G317" s="2" t="s">
        <v>122</v>
      </c>
      <c r="H317" s="2" t="s">
        <v>123</v>
      </c>
      <c r="I317" s="2" t="s">
        <v>124</v>
      </c>
      <c r="J317" s="2">
        <v>5000000</v>
      </c>
    </row>
    <row r="318" spans="1:10" ht="28" x14ac:dyDescent="0.2">
      <c r="A318" s="2" t="s">
        <v>1733</v>
      </c>
      <c r="B318" s="2" t="s">
        <v>1734</v>
      </c>
      <c r="C318" s="2" t="s">
        <v>1735</v>
      </c>
      <c r="D318" s="2" t="s">
        <v>1736</v>
      </c>
      <c r="E318" s="2" t="s">
        <v>1737</v>
      </c>
      <c r="F318" s="2" t="s">
        <v>1737</v>
      </c>
      <c r="G318" s="2" t="s">
        <v>33</v>
      </c>
      <c r="H318" s="2" t="s">
        <v>34</v>
      </c>
      <c r="I318" s="2" t="s">
        <v>35</v>
      </c>
      <c r="J318" s="2">
        <v>5000000</v>
      </c>
    </row>
    <row r="319" spans="1:10" ht="28" x14ac:dyDescent="0.2">
      <c r="A319" s="2" t="s">
        <v>1738</v>
      </c>
      <c r="B319" s="2" t="s">
        <v>1739</v>
      </c>
      <c r="C319" s="2" t="s">
        <v>1740</v>
      </c>
      <c r="D319" s="2" t="s">
        <v>1741</v>
      </c>
      <c r="E319" s="2" t="s">
        <v>1742</v>
      </c>
      <c r="F319" s="2" t="s">
        <v>1742</v>
      </c>
      <c r="G319" s="2" t="s">
        <v>16</v>
      </c>
      <c r="H319" s="2" t="s">
        <v>17</v>
      </c>
      <c r="I319" s="2" t="s">
        <v>18</v>
      </c>
      <c r="J319" s="2">
        <v>50000000</v>
      </c>
    </row>
    <row r="320" spans="1:10" ht="28" x14ac:dyDescent="0.2">
      <c r="A320" s="2" t="s">
        <v>1743</v>
      </c>
      <c r="B320" s="2" t="s">
        <v>1743</v>
      </c>
      <c r="C320" s="2" t="s">
        <v>1744</v>
      </c>
      <c r="D320" s="2" t="s">
        <v>1745</v>
      </c>
      <c r="E320" s="2" t="s">
        <v>1746</v>
      </c>
      <c r="F320" s="2" t="s">
        <v>1746</v>
      </c>
      <c r="G320" s="1"/>
      <c r="H320" s="1"/>
      <c r="I320" s="1"/>
      <c r="J320" s="1"/>
    </row>
    <row r="321" spans="1:10" ht="28" x14ac:dyDescent="0.2">
      <c r="A321" s="2" t="s">
        <v>1747</v>
      </c>
      <c r="B321" s="2" t="s">
        <v>1748</v>
      </c>
      <c r="C321" s="2" t="s">
        <v>1749</v>
      </c>
      <c r="D321" s="2"/>
      <c r="E321" s="2" t="s">
        <v>1750</v>
      </c>
      <c r="F321" s="2" t="s">
        <v>1751</v>
      </c>
      <c r="G321" s="2" t="s">
        <v>102</v>
      </c>
      <c r="H321" s="2" t="s">
        <v>103</v>
      </c>
      <c r="I321" s="2" t="s">
        <v>104</v>
      </c>
      <c r="J321" s="2">
        <v>50000000</v>
      </c>
    </row>
    <row r="322" spans="1:10" ht="28" x14ac:dyDescent="0.2">
      <c r="A322" s="2" t="s">
        <v>1752</v>
      </c>
      <c r="B322" s="2" t="s">
        <v>1753</v>
      </c>
      <c r="C322" s="2" t="s">
        <v>1754</v>
      </c>
      <c r="D322" s="2"/>
      <c r="E322" s="2" t="s">
        <v>1755</v>
      </c>
      <c r="F322" s="2" t="s">
        <v>1755</v>
      </c>
      <c r="G322" s="2" t="s">
        <v>233</v>
      </c>
      <c r="H322" s="2" t="s">
        <v>234</v>
      </c>
      <c r="I322" s="2" t="s">
        <v>235</v>
      </c>
      <c r="J322" s="2">
        <v>5000000</v>
      </c>
    </row>
    <row r="323" spans="1:10" ht="28" x14ac:dyDescent="0.2">
      <c r="A323" s="2" t="s">
        <v>1756</v>
      </c>
      <c r="B323" s="2" t="s">
        <v>1757</v>
      </c>
      <c r="C323" s="2" t="s">
        <v>1758</v>
      </c>
      <c r="D323" s="2" t="s">
        <v>1759</v>
      </c>
      <c r="E323" s="2" t="s">
        <v>1760</v>
      </c>
      <c r="F323" s="2" t="s">
        <v>1760</v>
      </c>
      <c r="G323" s="2" t="s">
        <v>154</v>
      </c>
      <c r="H323" s="2" t="s">
        <v>155</v>
      </c>
      <c r="I323" s="2" t="s">
        <v>156</v>
      </c>
      <c r="J323" s="2">
        <v>10000000</v>
      </c>
    </row>
    <row r="324" spans="1:10" ht="28" x14ac:dyDescent="0.2">
      <c r="A324" s="2" t="s">
        <v>1761</v>
      </c>
      <c r="B324" s="2" t="s">
        <v>1762</v>
      </c>
      <c r="C324" s="2" t="s">
        <v>1763</v>
      </c>
      <c r="D324" s="2" t="s">
        <v>1764</v>
      </c>
      <c r="E324" s="2" t="s">
        <v>1765</v>
      </c>
      <c r="F324" s="2" t="s">
        <v>1766</v>
      </c>
      <c r="G324" s="2" t="s">
        <v>58</v>
      </c>
      <c r="H324" s="2" t="s">
        <v>59</v>
      </c>
      <c r="I324" s="2" t="s">
        <v>60</v>
      </c>
      <c r="J324" s="2">
        <v>5000000</v>
      </c>
    </row>
    <row r="325" spans="1:10" ht="28" x14ac:dyDescent="0.2">
      <c r="A325" s="2" t="s">
        <v>1767</v>
      </c>
      <c r="B325" s="2" t="s">
        <v>1768</v>
      </c>
      <c r="C325" s="2" t="s">
        <v>1769</v>
      </c>
      <c r="D325" s="2" t="s">
        <v>1770</v>
      </c>
      <c r="E325" s="2" t="s">
        <v>1771</v>
      </c>
      <c r="F325" s="2" t="s">
        <v>1772</v>
      </c>
      <c r="G325" s="2" t="s">
        <v>341</v>
      </c>
      <c r="H325" s="2" t="s">
        <v>342</v>
      </c>
      <c r="I325" s="2" t="s">
        <v>343</v>
      </c>
      <c r="J325" s="2">
        <v>100000000</v>
      </c>
    </row>
    <row r="326" spans="1:10" ht="28" x14ac:dyDescent="0.2">
      <c r="A326" s="2" t="s">
        <v>1773</v>
      </c>
      <c r="B326" s="2" t="s">
        <v>1774</v>
      </c>
      <c r="C326" s="2" t="s">
        <v>1775</v>
      </c>
      <c r="D326" s="2" t="s">
        <v>1776</v>
      </c>
      <c r="E326" s="2" t="s">
        <v>1777</v>
      </c>
      <c r="F326" s="2" t="s">
        <v>1777</v>
      </c>
      <c r="G326" s="2" t="s">
        <v>377</v>
      </c>
      <c r="H326" s="2" t="s">
        <v>378</v>
      </c>
      <c r="I326" s="2" t="s">
        <v>379</v>
      </c>
      <c r="J326" s="2">
        <v>5000000</v>
      </c>
    </row>
    <row r="327" spans="1:10" ht="28" x14ac:dyDescent="0.2">
      <c r="A327" s="2" t="s">
        <v>1778</v>
      </c>
      <c r="B327" s="2" t="s">
        <v>1778</v>
      </c>
      <c r="C327" s="1"/>
      <c r="D327" s="2" t="s">
        <v>2237</v>
      </c>
      <c r="E327" s="2" t="s">
        <v>2235</v>
      </c>
      <c r="F327" s="2" t="s">
        <v>2236</v>
      </c>
      <c r="G327" s="1"/>
      <c r="H327" s="1"/>
      <c r="I327" s="1"/>
      <c r="J327" s="1"/>
    </row>
    <row r="328" spans="1:10" ht="28" x14ac:dyDescent="0.2">
      <c r="A328" s="2" t="s">
        <v>1779</v>
      </c>
      <c r="B328" s="2" t="s">
        <v>1780</v>
      </c>
      <c r="C328" s="2" t="s">
        <v>1781</v>
      </c>
      <c r="D328" s="2">
        <f>79246852020+791499998888</f>
        <v>870746850908</v>
      </c>
      <c r="E328" s="2" t="s">
        <v>1782</v>
      </c>
      <c r="F328" s="2" t="s">
        <v>1782</v>
      </c>
      <c r="G328" s="1"/>
      <c r="H328" s="1"/>
      <c r="I328" s="1"/>
      <c r="J328" s="1"/>
    </row>
    <row r="329" spans="1:10" ht="28" x14ac:dyDescent="0.2">
      <c r="A329" s="2" t="s">
        <v>1783</v>
      </c>
      <c r="B329" s="2" t="s">
        <v>1784</v>
      </c>
      <c r="C329" s="2" t="s">
        <v>1785</v>
      </c>
      <c r="D329" s="2" t="s">
        <v>1786</v>
      </c>
      <c r="E329" s="2" t="s">
        <v>1787</v>
      </c>
      <c r="F329" s="2" t="s">
        <v>1788</v>
      </c>
      <c r="G329" s="2" t="s">
        <v>154</v>
      </c>
      <c r="H329" s="2" t="s">
        <v>155</v>
      </c>
      <c r="I329" s="2" t="s">
        <v>156</v>
      </c>
      <c r="J329" s="2">
        <v>100000000</v>
      </c>
    </row>
    <row r="330" spans="1:10" ht="42" x14ac:dyDescent="0.2">
      <c r="A330" s="2" t="s">
        <v>1789</v>
      </c>
      <c r="B330" s="2" t="s">
        <v>1790</v>
      </c>
      <c r="C330" s="2" t="s">
        <v>1791</v>
      </c>
      <c r="D330" s="2" t="s">
        <v>1792</v>
      </c>
      <c r="E330" s="2" t="s">
        <v>1793</v>
      </c>
      <c r="F330" s="2" t="s">
        <v>1793</v>
      </c>
      <c r="G330" s="2" t="s">
        <v>102</v>
      </c>
      <c r="H330" s="2" t="s">
        <v>103</v>
      </c>
      <c r="I330" s="2" t="s">
        <v>104</v>
      </c>
      <c r="J330" s="2">
        <v>100000000</v>
      </c>
    </row>
    <row r="331" spans="1:10" ht="28" x14ac:dyDescent="0.2">
      <c r="A331" s="2" t="s">
        <v>1794</v>
      </c>
      <c r="B331" s="2" t="s">
        <v>1795</v>
      </c>
      <c r="C331" s="2" t="s">
        <v>1796</v>
      </c>
      <c r="D331" s="2" t="s">
        <v>1797</v>
      </c>
      <c r="E331" s="2" t="s">
        <v>1798</v>
      </c>
      <c r="F331" s="2" t="s">
        <v>1799</v>
      </c>
      <c r="G331" s="2" t="s">
        <v>33</v>
      </c>
      <c r="H331" s="2" t="s">
        <v>34</v>
      </c>
      <c r="I331" s="2" t="s">
        <v>35</v>
      </c>
      <c r="J331" s="2">
        <v>5000000</v>
      </c>
    </row>
    <row r="332" spans="1:10" ht="56" x14ac:dyDescent="0.2">
      <c r="A332" s="2" t="s">
        <v>1800</v>
      </c>
      <c r="B332" s="2" t="s">
        <v>1801</v>
      </c>
      <c r="C332" s="2" t="s">
        <v>1802</v>
      </c>
      <c r="D332" s="2">
        <f>7-926-274-44-42</f>
        <v>-1279</v>
      </c>
      <c r="E332" s="2" t="s">
        <v>1803</v>
      </c>
      <c r="F332" s="2" t="s">
        <v>1803</v>
      </c>
      <c r="G332" s="1"/>
      <c r="H332" s="1"/>
      <c r="I332" s="1"/>
      <c r="J332" s="1"/>
    </row>
    <row r="333" spans="1:10" x14ac:dyDescent="0.2">
      <c r="A333" s="2" t="s">
        <v>1804</v>
      </c>
      <c r="B333" s="2" t="s">
        <v>1804</v>
      </c>
      <c r="C333" s="1"/>
      <c r="D333" s="2"/>
      <c r="E333" s="2"/>
      <c r="F333" s="2"/>
      <c r="G333" s="1"/>
      <c r="H333" s="1"/>
      <c r="I333" s="1"/>
      <c r="J333" s="1"/>
    </row>
    <row r="334" spans="1:10" ht="28" x14ac:dyDescent="0.2">
      <c r="A334" s="2" t="s">
        <v>1805</v>
      </c>
      <c r="B334" s="2" t="s">
        <v>1806</v>
      </c>
      <c r="C334" s="2" t="s">
        <v>1807</v>
      </c>
      <c r="D334" s="2" t="s">
        <v>1808</v>
      </c>
      <c r="E334" s="2" t="s">
        <v>1809</v>
      </c>
      <c r="F334" s="2" t="s">
        <v>1810</v>
      </c>
      <c r="G334" s="2" t="s">
        <v>33</v>
      </c>
      <c r="H334" s="2" t="s">
        <v>34</v>
      </c>
      <c r="I334" s="2" t="s">
        <v>35</v>
      </c>
      <c r="J334" s="2">
        <v>5000000</v>
      </c>
    </row>
    <row r="335" spans="1:10" ht="28" x14ac:dyDescent="0.2">
      <c r="A335" s="2" t="s">
        <v>1811</v>
      </c>
      <c r="B335" s="2" t="s">
        <v>1811</v>
      </c>
      <c r="C335" s="2" t="s">
        <v>1812</v>
      </c>
      <c r="D335" s="2" t="s">
        <v>1813</v>
      </c>
      <c r="E335" s="2" t="s">
        <v>1814</v>
      </c>
      <c r="F335" s="2" t="s">
        <v>1814</v>
      </c>
      <c r="G335" s="1"/>
      <c r="H335" s="1"/>
      <c r="I335" s="1"/>
      <c r="J335" s="1"/>
    </row>
    <row r="336" spans="1:10" ht="28" x14ac:dyDescent="0.2">
      <c r="A336" s="2" t="s">
        <v>1815</v>
      </c>
      <c r="B336" s="2" t="s">
        <v>1816</v>
      </c>
      <c r="C336" s="2" t="s">
        <v>1817</v>
      </c>
      <c r="D336" s="2" t="s">
        <v>1818</v>
      </c>
      <c r="E336" s="2" t="s">
        <v>1819</v>
      </c>
      <c r="F336" s="2" t="s">
        <v>1819</v>
      </c>
      <c r="G336" s="1"/>
      <c r="H336" s="1"/>
      <c r="I336" s="1"/>
      <c r="J336" s="1"/>
    </row>
    <row r="337" spans="1:10" ht="28" x14ac:dyDescent="0.2">
      <c r="A337" s="2" t="s">
        <v>1820</v>
      </c>
      <c r="B337" s="2" t="s">
        <v>1821</v>
      </c>
      <c r="C337" s="2" t="s">
        <v>1822</v>
      </c>
      <c r="D337" s="2" t="s">
        <v>1823</v>
      </c>
      <c r="E337" s="2" t="s">
        <v>1824</v>
      </c>
      <c r="F337" s="2" t="s">
        <v>1824</v>
      </c>
      <c r="G337" s="2" t="s">
        <v>154</v>
      </c>
      <c r="H337" s="2" t="s">
        <v>155</v>
      </c>
      <c r="I337" s="2" t="s">
        <v>156</v>
      </c>
      <c r="J337" s="2">
        <v>520000000</v>
      </c>
    </row>
    <row r="338" spans="1:10" ht="28" x14ac:dyDescent="0.2">
      <c r="A338" s="2" t="s">
        <v>1825</v>
      </c>
      <c r="B338" s="2" t="s">
        <v>1826</v>
      </c>
      <c r="C338" s="2" t="s">
        <v>1827</v>
      </c>
      <c r="D338" s="2"/>
      <c r="E338" s="2" t="s">
        <v>1828</v>
      </c>
      <c r="F338" s="2" t="s">
        <v>1828</v>
      </c>
      <c r="G338" s="2" t="s">
        <v>102</v>
      </c>
      <c r="H338" s="2" t="s">
        <v>103</v>
      </c>
      <c r="I338" s="2" t="s">
        <v>104</v>
      </c>
      <c r="J338" s="2">
        <v>100000000</v>
      </c>
    </row>
    <row r="339" spans="1:10" ht="28" x14ac:dyDescent="0.2">
      <c r="A339" s="2" t="s">
        <v>1829</v>
      </c>
      <c r="B339" s="2" t="s">
        <v>1538</v>
      </c>
      <c r="C339" s="2" t="s">
        <v>1830</v>
      </c>
      <c r="D339" s="2" t="s">
        <v>1831</v>
      </c>
      <c r="E339" s="2" t="s">
        <v>1832</v>
      </c>
      <c r="F339" s="2" t="s">
        <v>1832</v>
      </c>
      <c r="G339" s="2" t="s">
        <v>220</v>
      </c>
      <c r="H339" s="2" t="s">
        <v>221</v>
      </c>
      <c r="I339" s="2" t="s">
        <v>222</v>
      </c>
      <c r="J339" s="2">
        <v>30000000</v>
      </c>
    </row>
    <row r="340" spans="1:10" ht="28" x14ac:dyDescent="0.2">
      <c r="A340" s="2" t="s">
        <v>1833</v>
      </c>
      <c r="B340" s="2" t="s">
        <v>1834</v>
      </c>
      <c r="C340" s="2" t="s">
        <v>1835</v>
      </c>
      <c r="D340" s="2" t="s">
        <v>1836</v>
      </c>
      <c r="E340" s="2" t="s">
        <v>1837</v>
      </c>
      <c r="F340" s="2" t="s">
        <v>1837</v>
      </c>
      <c r="G340" s="1"/>
      <c r="H340" s="1"/>
      <c r="I340" s="1"/>
      <c r="J340" s="1"/>
    </row>
    <row r="341" spans="1:10" ht="28" x14ac:dyDescent="0.2">
      <c r="A341" s="2" t="s">
        <v>1838</v>
      </c>
      <c r="B341" s="2" t="s">
        <v>1839</v>
      </c>
      <c r="C341" s="2" t="s">
        <v>627</v>
      </c>
      <c r="D341" s="2" t="s">
        <v>1840</v>
      </c>
      <c r="E341" s="2" t="s">
        <v>1841</v>
      </c>
      <c r="F341" s="2" t="s">
        <v>1841</v>
      </c>
      <c r="G341" s="1"/>
      <c r="H341" s="1"/>
      <c r="I341" s="1"/>
      <c r="J341" s="1"/>
    </row>
    <row r="342" spans="1:10" ht="42" x14ac:dyDescent="0.2">
      <c r="A342" s="2" t="s">
        <v>1842</v>
      </c>
      <c r="B342" s="2" t="s">
        <v>1843</v>
      </c>
      <c r="C342" s="2" t="s">
        <v>1844</v>
      </c>
      <c r="D342" s="2" t="s">
        <v>1845</v>
      </c>
      <c r="E342" s="2" t="s">
        <v>1846</v>
      </c>
      <c r="F342" s="2" t="s">
        <v>1846</v>
      </c>
      <c r="G342" s="2" t="s">
        <v>33</v>
      </c>
      <c r="H342" s="2" t="s">
        <v>34</v>
      </c>
      <c r="I342" s="2" t="s">
        <v>35</v>
      </c>
      <c r="J342" s="2">
        <v>5000000</v>
      </c>
    </row>
    <row r="343" spans="1:10" ht="28" x14ac:dyDescent="0.2">
      <c r="A343" s="2" t="s">
        <v>1847</v>
      </c>
      <c r="B343" s="2" t="s">
        <v>1847</v>
      </c>
      <c r="C343" s="2" t="s">
        <v>1848</v>
      </c>
      <c r="D343" s="2" t="s">
        <v>1849</v>
      </c>
      <c r="E343" s="2" t="s">
        <v>1850</v>
      </c>
      <c r="F343" s="2" t="s">
        <v>1850</v>
      </c>
      <c r="G343" s="1"/>
      <c r="H343" s="1"/>
      <c r="I343" s="1"/>
      <c r="J343" s="1"/>
    </row>
    <row r="344" spans="1:10" ht="42" x14ac:dyDescent="0.2">
      <c r="A344" s="2" t="s">
        <v>1851</v>
      </c>
      <c r="B344" s="2" t="s">
        <v>1852</v>
      </c>
      <c r="C344" s="2" t="s">
        <v>1853</v>
      </c>
      <c r="D344" s="2" t="s">
        <v>1854</v>
      </c>
      <c r="E344" s="2" t="s">
        <v>1855</v>
      </c>
      <c r="F344" s="2" t="s">
        <v>1856</v>
      </c>
      <c r="G344" s="2" t="s">
        <v>102</v>
      </c>
      <c r="H344" s="2" t="s">
        <v>103</v>
      </c>
      <c r="I344" s="2" t="s">
        <v>104</v>
      </c>
      <c r="J344" s="2">
        <v>200000000</v>
      </c>
    </row>
    <row r="345" spans="1:10" ht="42" x14ac:dyDescent="0.2">
      <c r="A345" s="2" t="s">
        <v>1857</v>
      </c>
      <c r="B345" s="2" t="s">
        <v>1858</v>
      </c>
      <c r="C345" s="2" t="s">
        <v>1859</v>
      </c>
      <c r="D345" s="2"/>
      <c r="E345" s="2" t="s">
        <v>1860</v>
      </c>
      <c r="F345" s="2" t="s">
        <v>1860</v>
      </c>
      <c r="G345" s="2" t="s">
        <v>1041</v>
      </c>
      <c r="H345" s="2" t="s">
        <v>1042</v>
      </c>
      <c r="I345" s="2" t="s">
        <v>1043</v>
      </c>
      <c r="J345" s="2">
        <v>10000000</v>
      </c>
    </row>
    <row r="346" spans="1:10" ht="28" x14ac:dyDescent="0.2">
      <c r="A346" s="2" t="s">
        <v>1861</v>
      </c>
      <c r="B346" s="2" t="s">
        <v>1861</v>
      </c>
      <c r="C346" s="2" t="s">
        <v>1862</v>
      </c>
      <c r="D346" s="2" t="s">
        <v>1863</v>
      </c>
      <c r="E346" s="2" t="s">
        <v>1864</v>
      </c>
      <c r="F346" s="2" t="s">
        <v>1864</v>
      </c>
      <c r="G346" s="2" t="s">
        <v>16</v>
      </c>
      <c r="H346" s="2" t="s">
        <v>17</v>
      </c>
      <c r="I346" s="2" t="s">
        <v>18</v>
      </c>
      <c r="J346" s="2">
        <v>5000000</v>
      </c>
    </row>
    <row r="347" spans="1:10" ht="28" x14ac:dyDescent="0.2">
      <c r="A347" s="2" t="s">
        <v>1865</v>
      </c>
      <c r="B347" s="2" t="s">
        <v>1865</v>
      </c>
      <c r="C347" s="2" t="s">
        <v>1866</v>
      </c>
      <c r="D347" s="2" t="s">
        <v>1867</v>
      </c>
      <c r="E347" s="2" t="s">
        <v>1868</v>
      </c>
      <c r="F347" s="2" t="s">
        <v>1868</v>
      </c>
      <c r="G347" s="1"/>
      <c r="H347" s="1"/>
      <c r="I347" s="1"/>
      <c r="J347" s="1"/>
    </row>
    <row r="348" spans="1:10" ht="42" x14ac:dyDescent="0.2">
      <c r="A348" s="2" t="s">
        <v>1869</v>
      </c>
      <c r="B348" s="2" t="s">
        <v>1870</v>
      </c>
      <c r="C348" s="2" t="s">
        <v>1871</v>
      </c>
      <c r="D348" s="2" t="s">
        <v>1872</v>
      </c>
      <c r="E348" s="2" t="s">
        <v>1873</v>
      </c>
      <c r="F348" s="2" t="s">
        <v>1873</v>
      </c>
      <c r="G348" s="2" t="s">
        <v>66</v>
      </c>
      <c r="H348" s="2" t="s">
        <v>136</v>
      </c>
      <c r="I348" s="2" t="s">
        <v>137</v>
      </c>
      <c r="J348" s="2">
        <v>5000000</v>
      </c>
    </row>
    <row r="349" spans="1:10" ht="42" x14ac:dyDescent="0.2">
      <c r="A349" s="2" t="s">
        <v>1874</v>
      </c>
      <c r="B349" s="2" t="s">
        <v>1875</v>
      </c>
      <c r="C349" s="2" t="s">
        <v>1876</v>
      </c>
      <c r="D349" s="2" t="s">
        <v>1877</v>
      </c>
      <c r="E349" s="2" t="s">
        <v>1878</v>
      </c>
      <c r="F349" s="2" t="s">
        <v>1878</v>
      </c>
      <c r="G349" s="2" t="s">
        <v>25</v>
      </c>
      <c r="H349" s="2" t="s">
        <v>26</v>
      </c>
      <c r="I349" s="2" t="s">
        <v>27</v>
      </c>
      <c r="J349" s="2">
        <v>30000000</v>
      </c>
    </row>
    <row r="350" spans="1:10" ht="28" x14ac:dyDescent="0.2">
      <c r="A350" s="2" t="s">
        <v>1879</v>
      </c>
      <c r="B350" s="2" t="s">
        <v>1879</v>
      </c>
      <c r="C350" s="2" t="s">
        <v>1880</v>
      </c>
      <c r="D350" s="2">
        <v>89241700868</v>
      </c>
      <c r="E350" s="2" t="s">
        <v>1881</v>
      </c>
      <c r="F350" s="2" t="s">
        <v>1881</v>
      </c>
      <c r="G350" s="2" t="s">
        <v>220</v>
      </c>
      <c r="H350" s="2" t="s">
        <v>221</v>
      </c>
      <c r="I350" s="2" t="s">
        <v>222</v>
      </c>
      <c r="J350" s="2">
        <v>5000000</v>
      </c>
    </row>
    <row r="351" spans="1:10" ht="28" x14ac:dyDescent="0.2">
      <c r="A351" s="2" t="s">
        <v>1882</v>
      </c>
      <c r="B351" s="2" t="s">
        <v>1883</v>
      </c>
      <c r="C351" s="2" t="s">
        <v>1884</v>
      </c>
      <c r="D351" s="2" t="s">
        <v>1885</v>
      </c>
      <c r="E351" s="2" t="s">
        <v>1886</v>
      </c>
      <c r="F351" s="2" t="s">
        <v>1887</v>
      </c>
      <c r="G351" s="2" t="s">
        <v>377</v>
      </c>
      <c r="H351" s="2" t="s">
        <v>378</v>
      </c>
      <c r="I351" s="2" t="s">
        <v>379</v>
      </c>
      <c r="J351" s="2">
        <v>5000000</v>
      </c>
    </row>
    <row r="352" spans="1:10" ht="28" x14ac:dyDescent="0.2">
      <c r="A352" s="2" t="s">
        <v>1888</v>
      </c>
      <c r="B352" s="2" t="s">
        <v>1889</v>
      </c>
      <c r="C352" s="2" t="s">
        <v>1890</v>
      </c>
      <c r="D352" s="2" t="s">
        <v>1891</v>
      </c>
      <c r="E352" s="2" t="s">
        <v>1892</v>
      </c>
      <c r="F352" s="2" t="s">
        <v>1893</v>
      </c>
      <c r="G352" s="2" t="s">
        <v>102</v>
      </c>
      <c r="H352" s="2" t="s">
        <v>103</v>
      </c>
      <c r="I352" s="2" t="s">
        <v>104</v>
      </c>
      <c r="J352" s="2">
        <v>30000000</v>
      </c>
    </row>
    <row r="353" spans="1:10" ht="42" x14ac:dyDescent="0.2">
      <c r="A353" s="2" t="s">
        <v>1894</v>
      </c>
      <c r="B353" s="2" t="s">
        <v>1895</v>
      </c>
      <c r="C353" s="2" t="s">
        <v>1896</v>
      </c>
      <c r="D353" s="2" t="s">
        <v>1897</v>
      </c>
      <c r="E353" s="2" t="s">
        <v>1898</v>
      </c>
      <c r="F353" s="2" t="s">
        <v>1898</v>
      </c>
      <c r="G353" s="2" t="s">
        <v>33</v>
      </c>
      <c r="H353" s="2" t="s">
        <v>34</v>
      </c>
      <c r="I353" s="2" t="s">
        <v>35</v>
      </c>
      <c r="J353" s="2">
        <v>5000000</v>
      </c>
    </row>
    <row r="354" spans="1:10" x14ac:dyDescent="0.2">
      <c r="A354" s="2" t="s">
        <v>1899</v>
      </c>
      <c r="B354" s="2" t="s">
        <v>1899</v>
      </c>
      <c r="C354" s="2"/>
      <c r="D354" s="2"/>
      <c r="E354" s="2" t="s">
        <v>187</v>
      </c>
      <c r="F354" s="2" t="s">
        <v>187</v>
      </c>
      <c r="G354" s="1"/>
      <c r="H354" s="1"/>
      <c r="I354" s="1"/>
      <c r="J354" s="1"/>
    </row>
    <row r="355" spans="1:10" ht="42" x14ac:dyDescent="0.2">
      <c r="A355" s="2" t="s">
        <v>1900</v>
      </c>
      <c r="B355" s="2" t="s">
        <v>1901</v>
      </c>
      <c r="C355" s="2" t="s">
        <v>1902</v>
      </c>
      <c r="D355" s="2" t="s">
        <v>1903</v>
      </c>
      <c r="E355" s="2" t="s">
        <v>1904</v>
      </c>
      <c r="F355" s="2" t="s">
        <v>1905</v>
      </c>
      <c r="G355" s="2" t="s">
        <v>25</v>
      </c>
      <c r="H355" s="2" t="s">
        <v>26</v>
      </c>
      <c r="I355" s="2" t="s">
        <v>27</v>
      </c>
      <c r="J355" s="2">
        <v>500000000</v>
      </c>
    </row>
    <row r="356" spans="1:10" ht="28" x14ac:dyDescent="0.2">
      <c r="A356" s="2" t="s">
        <v>1906</v>
      </c>
      <c r="B356" s="2" t="s">
        <v>1907</v>
      </c>
      <c r="C356" s="2" t="s">
        <v>1908</v>
      </c>
      <c r="D356" s="2" t="s">
        <v>1909</v>
      </c>
      <c r="E356" s="2" t="s">
        <v>1910</v>
      </c>
      <c r="F356" s="2" t="s">
        <v>1910</v>
      </c>
      <c r="G356" s="2" t="s">
        <v>33</v>
      </c>
      <c r="H356" s="2" t="s">
        <v>34</v>
      </c>
      <c r="I356" s="2" t="s">
        <v>35</v>
      </c>
      <c r="J356" s="2">
        <v>100000000</v>
      </c>
    </row>
    <row r="357" spans="1:10" ht="28" x14ac:dyDescent="0.2">
      <c r="A357" s="2" t="s">
        <v>1911</v>
      </c>
      <c r="B357" s="2" t="s">
        <v>1912</v>
      </c>
      <c r="C357" s="2" t="s">
        <v>1913</v>
      </c>
      <c r="D357" s="2" t="s">
        <v>1914</v>
      </c>
      <c r="E357" s="2" t="s">
        <v>1915</v>
      </c>
      <c r="F357" s="2" t="s">
        <v>1915</v>
      </c>
      <c r="G357" s="2" t="s">
        <v>154</v>
      </c>
      <c r="H357" s="2" t="s">
        <v>155</v>
      </c>
      <c r="I357" s="2" t="s">
        <v>156</v>
      </c>
      <c r="J357" s="2">
        <v>30000000</v>
      </c>
    </row>
    <row r="358" spans="1:10" ht="28" x14ac:dyDescent="0.2">
      <c r="A358" s="2" t="s">
        <v>1916</v>
      </c>
      <c r="B358" s="2" t="s">
        <v>1917</v>
      </c>
      <c r="C358" s="2" t="s">
        <v>1918</v>
      </c>
      <c r="D358" s="2" t="s">
        <v>1919</v>
      </c>
      <c r="E358" s="2" t="s">
        <v>1920</v>
      </c>
      <c r="F358" s="2" t="s">
        <v>1921</v>
      </c>
      <c r="G358" s="2" t="s">
        <v>596</v>
      </c>
      <c r="H358" s="2"/>
      <c r="I358" s="2" t="s">
        <v>597</v>
      </c>
      <c r="J358" s="2">
        <v>5000000</v>
      </c>
    </row>
    <row r="359" spans="1:10" ht="42" x14ac:dyDescent="0.2">
      <c r="A359" s="2" t="s">
        <v>1922</v>
      </c>
      <c r="B359" s="2" t="s">
        <v>1923</v>
      </c>
      <c r="C359" s="2" t="s">
        <v>1924</v>
      </c>
      <c r="D359" s="2" t="s">
        <v>1925</v>
      </c>
      <c r="E359" s="2" t="s">
        <v>1926</v>
      </c>
      <c r="F359" s="2" t="s">
        <v>1926</v>
      </c>
      <c r="G359" s="2" t="s">
        <v>1372</v>
      </c>
      <c r="H359" s="2" t="s">
        <v>1373</v>
      </c>
      <c r="I359" s="2" t="s">
        <v>1374</v>
      </c>
      <c r="J359" s="2">
        <v>10000000</v>
      </c>
    </row>
    <row r="360" spans="1:10" ht="28" x14ac:dyDescent="0.2">
      <c r="A360" s="2" t="s">
        <v>1927</v>
      </c>
      <c r="B360" s="2" t="s">
        <v>1928</v>
      </c>
      <c r="C360" s="2" t="s">
        <v>1929</v>
      </c>
      <c r="D360" s="2" t="s">
        <v>1930</v>
      </c>
      <c r="E360" s="2" t="s">
        <v>1931</v>
      </c>
      <c r="F360" s="2" t="s">
        <v>1932</v>
      </c>
      <c r="G360" s="2" t="s">
        <v>783</v>
      </c>
      <c r="H360" s="2" t="s">
        <v>784</v>
      </c>
      <c r="I360" s="2" t="s">
        <v>785</v>
      </c>
      <c r="J360" s="2">
        <v>5000000</v>
      </c>
    </row>
    <row r="361" spans="1:10" ht="28" x14ac:dyDescent="0.2">
      <c r="A361" s="2" t="s">
        <v>1933</v>
      </c>
      <c r="B361" s="2" t="s">
        <v>1934</v>
      </c>
      <c r="C361" s="2" t="s">
        <v>1935</v>
      </c>
      <c r="D361" s="2" t="s">
        <v>1936</v>
      </c>
      <c r="E361" s="2" t="s">
        <v>1937</v>
      </c>
      <c r="F361" s="2" t="s">
        <v>1937</v>
      </c>
      <c r="G361" s="2" t="s">
        <v>102</v>
      </c>
      <c r="H361" s="2" t="s">
        <v>103</v>
      </c>
      <c r="I361" s="2" t="s">
        <v>104</v>
      </c>
      <c r="J361" s="2">
        <v>250000000</v>
      </c>
    </row>
    <row r="362" spans="1:10" ht="28" x14ac:dyDescent="0.2">
      <c r="A362" s="2" t="s">
        <v>1938</v>
      </c>
      <c r="B362" s="2" t="s">
        <v>1939</v>
      </c>
      <c r="C362" s="2" t="s">
        <v>1940</v>
      </c>
      <c r="D362" s="2" t="s">
        <v>1941</v>
      </c>
      <c r="E362" s="2" t="s">
        <v>1942</v>
      </c>
      <c r="F362" s="2" t="s">
        <v>1942</v>
      </c>
      <c r="G362" s="1"/>
      <c r="H362" s="1"/>
      <c r="I362" s="1"/>
      <c r="J362" s="1"/>
    </row>
    <row r="363" spans="1:10" ht="28" x14ac:dyDescent="0.2">
      <c r="A363" s="2" t="s">
        <v>1943</v>
      </c>
      <c r="B363" s="2" t="s">
        <v>1944</v>
      </c>
      <c r="C363" s="2" t="s">
        <v>1945</v>
      </c>
      <c r="D363" s="2" t="s">
        <v>1946</v>
      </c>
      <c r="E363" s="2" t="s">
        <v>1947</v>
      </c>
      <c r="F363" s="2" t="s">
        <v>1947</v>
      </c>
      <c r="G363" s="2" t="s">
        <v>33</v>
      </c>
      <c r="H363" s="2" t="s">
        <v>34</v>
      </c>
      <c r="I363" s="2" t="s">
        <v>35</v>
      </c>
      <c r="J363" s="2">
        <v>10000000</v>
      </c>
    </row>
    <row r="364" spans="1:10" ht="28" x14ac:dyDescent="0.2">
      <c r="A364" s="2" t="s">
        <v>1948</v>
      </c>
      <c r="B364" s="2" t="s">
        <v>1949</v>
      </c>
      <c r="C364" s="2" t="s">
        <v>1950</v>
      </c>
      <c r="D364" s="2" t="s">
        <v>1951</v>
      </c>
      <c r="E364" s="2" t="s">
        <v>1952</v>
      </c>
      <c r="F364" s="2" t="s">
        <v>1953</v>
      </c>
      <c r="G364" s="2" t="s">
        <v>102</v>
      </c>
      <c r="H364" s="2" t="s">
        <v>103</v>
      </c>
      <c r="I364" s="2" t="s">
        <v>104</v>
      </c>
      <c r="J364" s="2">
        <v>100000000</v>
      </c>
    </row>
    <row r="365" spans="1:10" ht="42" x14ac:dyDescent="0.2">
      <c r="A365" s="2" t="s">
        <v>1954</v>
      </c>
      <c r="B365" s="2" t="s">
        <v>1955</v>
      </c>
      <c r="C365" s="2" t="s">
        <v>1956</v>
      </c>
      <c r="D365" s="2"/>
      <c r="E365" s="2" t="s">
        <v>1957</v>
      </c>
      <c r="F365" s="2" t="s">
        <v>1957</v>
      </c>
      <c r="G365" s="2" t="s">
        <v>102</v>
      </c>
      <c r="H365" s="2" t="s">
        <v>103</v>
      </c>
      <c r="I365" s="2" t="s">
        <v>104</v>
      </c>
      <c r="J365" s="2">
        <v>300000</v>
      </c>
    </row>
    <row r="366" spans="1:10" ht="28" x14ac:dyDescent="0.2">
      <c r="A366" s="2" t="s">
        <v>1958</v>
      </c>
      <c r="B366" s="2" t="s">
        <v>1958</v>
      </c>
      <c r="C366" s="2" t="s">
        <v>1959</v>
      </c>
      <c r="D366" s="2" t="s">
        <v>1960</v>
      </c>
      <c r="E366" s="2" t="s">
        <v>1961</v>
      </c>
      <c r="F366" s="2" t="s">
        <v>1962</v>
      </c>
      <c r="G366" s="2" t="s">
        <v>102</v>
      </c>
      <c r="H366" s="2" t="s">
        <v>103</v>
      </c>
      <c r="I366" s="2" t="s">
        <v>104</v>
      </c>
      <c r="J366" s="2">
        <v>100000000</v>
      </c>
    </row>
    <row r="367" spans="1:10" ht="42" x14ac:dyDescent="0.2">
      <c r="A367" s="2" t="s">
        <v>1963</v>
      </c>
      <c r="B367" s="2" t="s">
        <v>1964</v>
      </c>
      <c r="C367" s="2" t="s">
        <v>1965</v>
      </c>
      <c r="D367" s="2" t="s">
        <v>1966</v>
      </c>
      <c r="E367" s="2" t="s">
        <v>1967</v>
      </c>
      <c r="F367" s="2" t="s">
        <v>1968</v>
      </c>
      <c r="G367" s="2" t="s">
        <v>66</v>
      </c>
      <c r="H367" s="2" t="s">
        <v>136</v>
      </c>
      <c r="I367" s="2" t="s">
        <v>137</v>
      </c>
      <c r="J367" s="2">
        <v>30000000</v>
      </c>
    </row>
    <row r="368" spans="1:10" ht="28" x14ac:dyDescent="0.2">
      <c r="A368" s="2" t="s">
        <v>1969</v>
      </c>
      <c r="B368" s="2" t="s">
        <v>1970</v>
      </c>
      <c r="C368" s="2" t="s">
        <v>1971</v>
      </c>
      <c r="D368" s="2" t="s">
        <v>1972</v>
      </c>
      <c r="E368" s="2" t="s">
        <v>1973</v>
      </c>
      <c r="F368" s="2" t="s">
        <v>1974</v>
      </c>
      <c r="G368" s="2" t="s">
        <v>102</v>
      </c>
      <c r="H368" s="2" t="s">
        <v>103</v>
      </c>
      <c r="I368" s="2" t="s">
        <v>104</v>
      </c>
      <c r="J368" s="2">
        <v>15000000</v>
      </c>
    </row>
    <row r="369" spans="1:10" ht="42" x14ac:dyDescent="0.2">
      <c r="A369" s="2" t="s">
        <v>1975</v>
      </c>
      <c r="B369" s="2" t="s">
        <v>1975</v>
      </c>
      <c r="C369" s="1"/>
      <c r="D369" s="2"/>
      <c r="E369" s="2"/>
      <c r="F369" s="2"/>
      <c r="G369" s="1"/>
      <c r="H369" s="1"/>
      <c r="I369" s="1"/>
      <c r="J369" s="1"/>
    </row>
    <row r="370" spans="1:10" ht="42" x14ac:dyDescent="0.2">
      <c r="A370" s="2" t="s">
        <v>1976</v>
      </c>
      <c r="B370" s="2" t="s">
        <v>1977</v>
      </c>
      <c r="C370" s="2" t="s">
        <v>1978</v>
      </c>
      <c r="D370" s="2" t="s">
        <v>1979</v>
      </c>
      <c r="E370" s="2" t="s">
        <v>1980</v>
      </c>
      <c r="F370" s="2" t="s">
        <v>1980</v>
      </c>
      <c r="G370" s="2" t="s">
        <v>66</v>
      </c>
      <c r="H370" s="2" t="s">
        <v>136</v>
      </c>
      <c r="I370" s="2" t="s">
        <v>137</v>
      </c>
      <c r="J370" s="2">
        <v>5000000</v>
      </c>
    </row>
    <row r="371" spans="1:10" ht="42" x14ac:dyDescent="0.2">
      <c r="A371" s="2" t="s">
        <v>1981</v>
      </c>
      <c r="B371" s="2" t="s">
        <v>1982</v>
      </c>
      <c r="C371" s="2"/>
      <c r="D371" s="2"/>
      <c r="E371" s="2" t="s">
        <v>1983</v>
      </c>
      <c r="F371" s="2" t="s">
        <v>1984</v>
      </c>
      <c r="G371" s="2" t="s">
        <v>1985</v>
      </c>
      <c r="H371" s="2" t="s">
        <v>1986</v>
      </c>
      <c r="I371" s="2" t="s">
        <v>1987</v>
      </c>
      <c r="J371" s="2">
        <v>5000000</v>
      </c>
    </row>
    <row r="372" spans="1:10" ht="42" x14ac:dyDescent="0.2">
      <c r="A372" s="2" t="s">
        <v>1988</v>
      </c>
      <c r="B372" s="2" t="s">
        <v>1989</v>
      </c>
      <c r="C372" s="2" t="s">
        <v>1990</v>
      </c>
      <c r="D372" s="2"/>
      <c r="E372" s="2" t="s">
        <v>1991</v>
      </c>
      <c r="F372" s="2" t="s">
        <v>1991</v>
      </c>
      <c r="G372" s="1"/>
      <c r="H372" s="1"/>
      <c r="I372" s="1"/>
      <c r="J372" s="1"/>
    </row>
    <row r="373" spans="1:10" ht="28" x14ac:dyDescent="0.2">
      <c r="A373" s="2" t="s">
        <v>1992</v>
      </c>
      <c r="B373" s="2" t="s">
        <v>1992</v>
      </c>
      <c r="C373" s="2" t="s">
        <v>1993</v>
      </c>
      <c r="D373" s="2" t="s">
        <v>1994</v>
      </c>
      <c r="E373" s="2" t="s">
        <v>1995</v>
      </c>
      <c r="F373" s="2" t="s">
        <v>1995</v>
      </c>
      <c r="G373" s="2" t="s">
        <v>33</v>
      </c>
      <c r="H373" s="2" t="s">
        <v>34</v>
      </c>
      <c r="I373" s="2" t="s">
        <v>35</v>
      </c>
      <c r="J373" s="2">
        <v>10000000</v>
      </c>
    </row>
    <row r="374" spans="1:10" ht="28" x14ac:dyDescent="0.2">
      <c r="A374" s="2" t="s">
        <v>1996</v>
      </c>
      <c r="B374" s="2" t="s">
        <v>1997</v>
      </c>
      <c r="C374" s="2" t="s">
        <v>1998</v>
      </c>
      <c r="D374" s="2" t="s">
        <v>1999</v>
      </c>
      <c r="E374" s="2" t="s">
        <v>2000</v>
      </c>
      <c r="F374" s="2" t="s">
        <v>2001</v>
      </c>
      <c r="G374" s="2" t="s">
        <v>102</v>
      </c>
      <c r="H374" s="2" t="s">
        <v>103</v>
      </c>
      <c r="I374" s="2" t="s">
        <v>104</v>
      </c>
      <c r="J374" s="2">
        <v>200000000</v>
      </c>
    </row>
    <row r="375" spans="1:10" ht="42" x14ac:dyDescent="0.2">
      <c r="A375" s="2" t="s">
        <v>2002</v>
      </c>
      <c r="B375" s="2" t="s">
        <v>2003</v>
      </c>
      <c r="C375" s="2" t="s">
        <v>2004</v>
      </c>
      <c r="D375" s="2" t="s">
        <v>2005</v>
      </c>
      <c r="E375" s="2" t="s">
        <v>2006</v>
      </c>
      <c r="F375" s="2" t="s">
        <v>2006</v>
      </c>
      <c r="G375" s="2" t="s">
        <v>33</v>
      </c>
      <c r="H375" s="2" t="s">
        <v>34</v>
      </c>
      <c r="I375" s="2" t="s">
        <v>35</v>
      </c>
      <c r="J375" s="2">
        <v>5000000</v>
      </c>
    </row>
    <row r="376" spans="1:10" ht="28" x14ac:dyDescent="0.2">
      <c r="A376" s="2" t="s">
        <v>2007</v>
      </c>
      <c r="B376" s="2" t="s">
        <v>2008</v>
      </c>
      <c r="C376" s="2" t="s">
        <v>2009</v>
      </c>
      <c r="D376" s="2" t="s">
        <v>2010</v>
      </c>
      <c r="E376" s="2" t="s">
        <v>2011</v>
      </c>
      <c r="F376" s="2" t="s">
        <v>2011</v>
      </c>
      <c r="G376" s="2" t="s">
        <v>233</v>
      </c>
      <c r="H376" s="2" t="s">
        <v>234</v>
      </c>
      <c r="I376" s="2" t="s">
        <v>235</v>
      </c>
      <c r="J376" s="2">
        <v>10000000</v>
      </c>
    </row>
    <row r="377" spans="1:10" ht="42" x14ac:dyDescent="0.2">
      <c r="A377" s="2" t="s">
        <v>2012</v>
      </c>
      <c r="B377" s="2" t="s">
        <v>2013</v>
      </c>
      <c r="C377" s="2" t="s">
        <v>2014</v>
      </c>
      <c r="D377" s="2" t="s">
        <v>2015</v>
      </c>
      <c r="E377" s="2" t="s">
        <v>2016</v>
      </c>
      <c r="F377" s="2" t="s">
        <v>2016</v>
      </c>
      <c r="G377" s="2" t="s">
        <v>16</v>
      </c>
      <c r="H377" s="2" t="s">
        <v>17</v>
      </c>
      <c r="I377" s="2" t="s">
        <v>18</v>
      </c>
      <c r="J377" s="2">
        <v>30000000</v>
      </c>
    </row>
    <row r="378" spans="1:10" ht="28" x14ac:dyDescent="0.2">
      <c r="A378" s="2" t="s">
        <v>2017</v>
      </c>
      <c r="B378" s="2" t="s">
        <v>2018</v>
      </c>
      <c r="C378" s="2" t="s">
        <v>2019</v>
      </c>
      <c r="D378" s="2" t="s">
        <v>2020</v>
      </c>
      <c r="E378" s="2" t="s">
        <v>2021</v>
      </c>
      <c r="F378" s="2" t="s">
        <v>2022</v>
      </c>
      <c r="G378" s="2" t="s">
        <v>2023</v>
      </c>
      <c r="H378" s="2"/>
      <c r="I378" s="2" t="s">
        <v>2024</v>
      </c>
      <c r="J378" s="2">
        <v>30000000</v>
      </c>
    </row>
    <row r="379" spans="1:10" ht="42" x14ac:dyDescent="0.2">
      <c r="A379" s="2" t="s">
        <v>2025</v>
      </c>
      <c r="B379" s="2" t="s">
        <v>2026</v>
      </c>
      <c r="C379" s="2" t="s">
        <v>2027</v>
      </c>
      <c r="D379" s="2" t="s">
        <v>2028</v>
      </c>
      <c r="E379" s="2" t="s">
        <v>2029</v>
      </c>
      <c r="F379" s="2" t="s">
        <v>2029</v>
      </c>
      <c r="G379" s="2" t="s">
        <v>25</v>
      </c>
      <c r="H379" s="2" t="s">
        <v>26</v>
      </c>
      <c r="I379" s="2" t="s">
        <v>27</v>
      </c>
      <c r="J379" s="2">
        <v>5000000</v>
      </c>
    </row>
    <row r="380" spans="1:10" ht="28" x14ac:dyDescent="0.2">
      <c r="A380" s="2" t="s">
        <v>2030</v>
      </c>
      <c r="B380" s="2" t="s">
        <v>2030</v>
      </c>
      <c r="C380" s="2" t="s">
        <v>2031</v>
      </c>
      <c r="D380" s="2" t="s">
        <v>2032</v>
      </c>
      <c r="E380" s="2" t="s">
        <v>2033</v>
      </c>
      <c r="F380" s="2" t="s">
        <v>2033</v>
      </c>
      <c r="G380" s="1"/>
      <c r="H380" s="1"/>
      <c r="I380" s="1"/>
      <c r="J380" s="1"/>
    </row>
    <row r="381" spans="1:10" ht="28" x14ac:dyDescent="0.2">
      <c r="A381" s="2" t="s">
        <v>2034</v>
      </c>
      <c r="B381" s="2" t="s">
        <v>2035</v>
      </c>
      <c r="C381" s="2" t="s">
        <v>2036</v>
      </c>
      <c r="D381" s="2" t="s">
        <v>2037</v>
      </c>
      <c r="E381" s="2" t="s">
        <v>2038</v>
      </c>
      <c r="F381" s="2" t="s">
        <v>2038</v>
      </c>
      <c r="G381" s="2" t="s">
        <v>1083</v>
      </c>
      <c r="H381" s="2" t="s">
        <v>1084</v>
      </c>
      <c r="I381" s="2" t="s">
        <v>1085</v>
      </c>
      <c r="J381" s="2">
        <v>50000000</v>
      </c>
    </row>
    <row r="382" spans="1:10" ht="28" x14ac:dyDescent="0.2">
      <c r="A382" s="2" t="s">
        <v>2039</v>
      </c>
      <c r="B382" s="2" t="s">
        <v>2039</v>
      </c>
      <c r="C382" s="2" t="s">
        <v>2040</v>
      </c>
      <c r="D382" s="2" t="s">
        <v>2041</v>
      </c>
      <c r="E382" s="2" t="s">
        <v>2042</v>
      </c>
      <c r="F382" s="2" t="s">
        <v>2042</v>
      </c>
      <c r="G382" s="2" t="s">
        <v>220</v>
      </c>
      <c r="H382" s="2" t="s">
        <v>221</v>
      </c>
      <c r="I382" s="2" t="s">
        <v>222</v>
      </c>
      <c r="J382" s="2">
        <v>5000000</v>
      </c>
    </row>
    <row r="383" spans="1:10" ht="28" x14ac:dyDescent="0.2">
      <c r="A383" s="2" t="s">
        <v>2043</v>
      </c>
      <c r="B383" s="2" t="s">
        <v>2044</v>
      </c>
      <c r="C383" s="2" t="s">
        <v>2045</v>
      </c>
      <c r="D383" s="2" t="s">
        <v>2046</v>
      </c>
      <c r="E383" s="2" t="s">
        <v>2047</v>
      </c>
      <c r="F383" s="2" t="s">
        <v>2048</v>
      </c>
      <c r="G383" s="1"/>
      <c r="H383" s="1"/>
      <c r="I383" s="1"/>
      <c r="J383" s="2">
        <v>5000000</v>
      </c>
    </row>
    <row r="384" spans="1:10" ht="42" x14ac:dyDescent="0.2">
      <c r="A384" s="2" t="s">
        <v>2049</v>
      </c>
      <c r="B384" s="2" t="s">
        <v>2050</v>
      </c>
      <c r="C384" s="2" t="s">
        <v>2051</v>
      </c>
      <c r="D384" s="2" t="s">
        <v>2052</v>
      </c>
      <c r="E384" s="2" t="s">
        <v>2053</v>
      </c>
      <c r="F384" s="2" t="s">
        <v>2054</v>
      </c>
      <c r="G384" s="2" t="s">
        <v>66</v>
      </c>
      <c r="H384" s="2" t="s">
        <v>136</v>
      </c>
      <c r="I384" s="2" t="s">
        <v>137</v>
      </c>
      <c r="J384" s="2">
        <v>5000000</v>
      </c>
    </row>
    <row r="385" spans="1:10" ht="42" x14ac:dyDescent="0.2">
      <c r="A385" s="2" t="s">
        <v>2055</v>
      </c>
      <c r="B385" s="2" t="s">
        <v>2056</v>
      </c>
      <c r="C385" s="2" t="s">
        <v>2057</v>
      </c>
      <c r="D385" s="2" t="s">
        <v>1072</v>
      </c>
      <c r="E385" s="2" t="s">
        <v>2058</v>
      </c>
      <c r="F385" s="2" t="s">
        <v>2058</v>
      </c>
      <c r="G385" s="2" t="s">
        <v>327</v>
      </c>
      <c r="H385" s="2" t="s">
        <v>328</v>
      </c>
      <c r="I385" s="2" t="s">
        <v>329</v>
      </c>
      <c r="J385" s="2">
        <v>5000000</v>
      </c>
    </row>
    <row r="386" spans="1:10" ht="42" x14ac:dyDescent="0.2">
      <c r="A386" s="2" t="s">
        <v>2059</v>
      </c>
      <c r="B386" s="2" t="s">
        <v>2060</v>
      </c>
      <c r="C386" s="2" t="s">
        <v>2061</v>
      </c>
      <c r="D386" s="2" t="s">
        <v>2062</v>
      </c>
      <c r="E386" s="2" t="s">
        <v>2063</v>
      </c>
      <c r="F386" s="2" t="s">
        <v>2063</v>
      </c>
      <c r="G386" s="2" t="s">
        <v>66</v>
      </c>
      <c r="H386" s="2" t="s">
        <v>136</v>
      </c>
      <c r="I386" s="2" t="s">
        <v>137</v>
      </c>
      <c r="J386" s="2">
        <v>5000000</v>
      </c>
    </row>
    <row r="387" spans="1:10" ht="28" x14ac:dyDescent="0.2">
      <c r="A387" s="2" t="s">
        <v>2064</v>
      </c>
      <c r="B387" s="2" t="s">
        <v>2065</v>
      </c>
      <c r="C387" s="2" t="s">
        <v>2066</v>
      </c>
      <c r="D387" s="2" t="s">
        <v>2067</v>
      </c>
      <c r="E387" s="2" t="s">
        <v>2068</v>
      </c>
      <c r="F387" s="2" t="s">
        <v>2068</v>
      </c>
      <c r="G387" s="2" t="s">
        <v>220</v>
      </c>
      <c r="H387" s="2" t="s">
        <v>221</v>
      </c>
      <c r="I387" s="2" t="s">
        <v>222</v>
      </c>
      <c r="J387" s="2">
        <v>5000000</v>
      </c>
    </row>
    <row r="388" spans="1:10" ht="28" x14ac:dyDescent="0.2">
      <c r="A388" s="2" t="s">
        <v>2069</v>
      </c>
      <c r="B388" s="2" t="s">
        <v>2070</v>
      </c>
      <c r="C388" s="2" t="s">
        <v>2071</v>
      </c>
      <c r="D388" s="2" t="s">
        <v>2072</v>
      </c>
      <c r="E388" s="2" t="s">
        <v>2073</v>
      </c>
      <c r="F388" s="2" t="s">
        <v>2073</v>
      </c>
      <c r="G388" s="2" t="s">
        <v>33</v>
      </c>
      <c r="H388" s="2" t="s">
        <v>34</v>
      </c>
      <c r="I388" s="2" t="s">
        <v>35</v>
      </c>
      <c r="J388" s="2">
        <v>500000000</v>
      </c>
    </row>
    <row r="389" spans="1:10" ht="28" x14ac:dyDescent="0.2">
      <c r="A389" s="2" t="s">
        <v>2074</v>
      </c>
      <c r="B389" s="2" t="s">
        <v>2075</v>
      </c>
      <c r="C389" s="2" t="s">
        <v>2076</v>
      </c>
      <c r="D389" s="2" t="s">
        <v>2077</v>
      </c>
      <c r="E389" s="2" t="s">
        <v>2078</v>
      </c>
      <c r="F389" s="2" t="s">
        <v>2079</v>
      </c>
      <c r="G389" s="2" t="s">
        <v>102</v>
      </c>
      <c r="H389" s="2" t="s">
        <v>103</v>
      </c>
      <c r="I389" s="2" t="s">
        <v>104</v>
      </c>
      <c r="J389" s="2">
        <v>5000000</v>
      </c>
    </row>
    <row r="390" spans="1:10" ht="28" x14ac:dyDescent="0.2">
      <c r="A390" s="2" t="s">
        <v>2080</v>
      </c>
      <c r="B390" s="2" t="s">
        <v>2081</v>
      </c>
      <c r="C390" s="2" t="s">
        <v>823</v>
      </c>
      <c r="D390" s="2" t="s">
        <v>2082</v>
      </c>
      <c r="E390" s="2" t="s">
        <v>2083</v>
      </c>
      <c r="F390" s="2" t="s">
        <v>2083</v>
      </c>
      <c r="G390" s="1"/>
      <c r="H390" s="1"/>
      <c r="I390" s="1"/>
      <c r="J390" s="1"/>
    </row>
    <row r="391" spans="1:10" ht="28" x14ac:dyDescent="0.2">
      <c r="A391" s="2" t="s">
        <v>2084</v>
      </c>
      <c r="B391" s="2" t="s">
        <v>2085</v>
      </c>
      <c r="C391" s="2" t="s">
        <v>2086</v>
      </c>
      <c r="D391" s="2" t="s">
        <v>2087</v>
      </c>
      <c r="E391" s="2" t="s">
        <v>2088</v>
      </c>
      <c r="F391" s="2" t="s">
        <v>2088</v>
      </c>
      <c r="G391" s="2" t="s">
        <v>66</v>
      </c>
      <c r="H391" s="2"/>
      <c r="I391" s="2"/>
      <c r="J391" s="2">
        <v>5000000</v>
      </c>
    </row>
    <row r="392" spans="1:10" ht="28" x14ac:dyDescent="0.2">
      <c r="A392" s="2" t="s">
        <v>2089</v>
      </c>
      <c r="B392" s="2" t="s">
        <v>2090</v>
      </c>
      <c r="C392" s="2" t="s">
        <v>2091</v>
      </c>
      <c r="D392" s="2" t="s">
        <v>2092</v>
      </c>
      <c r="E392" s="2" t="s">
        <v>2093</v>
      </c>
      <c r="F392" s="2" t="s">
        <v>2093</v>
      </c>
      <c r="G392" s="2" t="s">
        <v>16</v>
      </c>
      <c r="H392" s="2" t="s">
        <v>17</v>
      </c>
      <c r="I392" s="2" t="s">
        <v>18</v>
      </c>
      <c r="J392" s="2">
        <v>30000000</v>
      </c>
    </row>
    <row r="393" spans="1:10" ht="28" x14ac:dyDescent="0.2">
      <c r="A393" s="2" t="s">
        <v>2094</v>
      </c>
      <c r="B393" s="2" t="s">
        <v>2095</v>
      </c>
      <c r="C393" s="2" t="s">
        <v>2096</v>
      </c>
      <c r="D393" s="2" t="s">
        <v>2097</v>
      </c>
      <c r="E393" s="2" t="s">
        <v>2098</v>
      </c>
      <c r="F393" s="2" t="s">
        <v>2099</v>
      </c>
      <c r="G393" s="2" t="s">
        <v>102</v>
      </c>
      <c r="H393" s="2" t="s">
        <v>103</v>
      </c>
      <c r="I393" s="2" t="s">
        <v>104</v>
      </c>
      <c r="J393" s="2">
        <v>5000000</v>
      </c>
    </row>
    <row r="394" spans="1:10" ht="28" x14ac:dyDescent="0.2">
      <c r="A394" s="2" t="s">
        <v>2100</v>
      </c>
      <c r="B394" s="2" t="s">
        <v>2100</v>
      </c>
      <c r="C394" s="2" t="s">
        <v>2101</v>
      </c>
      <c r="D394" s="2" t="s">
        <v>2102</v>
      </c>
      <c r="E394" s="2" t="s">
        <v>2103</v>
      </c>
      <c r="F394" s="2" t="s">
        <v>2103</v>
      </c>
      <c r="G394" s="1"/>
      <c r="H394" s="1"/>
      <c r="I394" s="1"/>
      <c r="J394" s="1"/>
    </row>
    <row r="395" spans="1:10" ht="42" x14ac:dyDescent="0.2">
      <c r="A395" s="2" t="s">
        <v>2104</v>
      </c>
      <c r="B395" s="2" t="s">
        <v>2104</v>
      </c>
      <c r="C395" s="2" t="s">
        <v>2105</v>
      </c>
      <c r="D395" s="2" t="s">
        <v>2106</v>
      </c>
      <c r="E395" s="2" t="s">
        <v>2107</v>
      </c>
      <c r="F395" s="2" t="s">
        <v>2178</v>
      </c>
      <c r="G395" s="1"/>
      <c r="H395" s="1"/>
      <c r="I395" s="1"/>
      <c r="J395" s="1"/>
    </row>
    <row r="396" spans="1:10" ht="56" x14ac:dyDescent="0.2">
      <c r="A396" s="2" t="s">
        <v>2108</v>
      </c>
      <c r="B396" s="2" t="s">
        <v>2109</v>
      </c>
      <c r="C396" s="2" t="s">
        <v>2110</v>
      </c>
      <c r="D396" s="2" t="s">
        <v>2111</v>
      </c>
      <c r="E396" s="2" t="s">
        <v>2112</v>
      </c>
      <c r="F396" s="2" t="s">
        <v>2112</v>
      </c>
      <c r="G396" s="2" t="s">
        <v>33</v>
      </c>
      <c r="H396" s="2" t="s">
        <v>34</v>
      </c>
      <c r="I396" s="2" t="s">
        <v>35</v>
      </c>
      <c r="J396" s="2">
        <v>50000000</v>
      </c>
    </row>
    <row r="397" spans="1:10" ht="42" x14ac:dyDescent="0.2">
      <c r="A397" s="2" t="s">
        <v>2113</v>
      </c>
      <c r="B397" s="2" t="s">
        <v>2114</v>
      </c>
      <c r="C397" s="2" t="s">
        <v>2115</v>
      </c>
      <c r="D397" s="2" t="s">
        <v>2116</v>
      </c>
      <c r="E397" s="2" t="s">
        <v>2117</v>
      </c>
      <c r="F397" s="2" t="s">
        <v>2117</v>
      </c>
      <c r="G397" s="2" t="s">
        <v>33</v>
      </c>
      <c r="H397" s="2" t="s">
        <v>34</v>
      </c>
      <c r="I397" s="2" t="s">
        <v>35</v>
      </c>
      <c r="J397" s="2">
        <v>100000000</v>
      </c>
    </row>
    <row r="398" spans="1:10" ht="42" x14ac:dyDescent="0.2">
      <c r="A398" s="2" t="s">
        <v>2118</v>
      </c>
      <c r="B398" s="2" t="s">
        <v>2119</v>
      </c>
      <c r="C398" s="2" t="s">
        <v>2120</v>
      </c>
      <c r="D398" s="2" t="s">
        <v>2121</v>
      </c>
      <c r="E398" s="2" t="s">
        <v>2122</v>
      </c>
      <c r="F398" s="2" t="s">
        <v>2122</v>
      </c>
      <c r="G398" s="2" t="s">
        <v>102</v>
      </c>
      <c r="H398" s="2" t="s">
        <v>103</v>
      </c>
      <c r="I398" s="2" t="s">
        <v>104</v>
      </c>
      <c r="J398" s="2">
        <v>100000000</v>
      </c>
    </row>
    <row r="399" spans="1:10" ht="28" x14ac:dyDescent="0.2">
      <c r="A399" s="2" t="s">
        <v>2123</v>
      </c>
      <c r="B399" s="2" t="s">
        <v>2124</v>
      </c>
      <c r="C399" s="2" t="s">
        <v>2125</v>
      </c>
      <c r="D399" s="2" t="s">
        <v>2126</v>
      </c>
      <c r="E399" s="2" t="s">
        <v>2127</v>
      </c>
      <c r="F399" s="2" t="s">
        <v>2127</v>
      </c>
      <c r="G399" s="2" t="s">
        <v>16</v>
      </c>
      <c r="H399" s="2" t="s">
        <v>17</v>
      </c>
      <c r="I399" s="2" t="s">
        <v>18</v>
      </c>
      <c r="J399" s="2">
        <v>50000000</v>
      </c>
    </row>
    <row r="400" spans="1:10" ht="42" x14ac:dyDescent="0.2">
      <c r="A400" s="2" t="s">
        <v>2128</v>
      </c>
      <c r="B400" s="2" t="s">
        <v>2129</v>
      </c>
      <c r="C400" s="2" t="s">
        <v>2130</v>
      </c>
      <c r="D400" s="2" t="s">
        <v>2131</v>
      </c>
      <c r="E400" s="2" t="s">
        <v>2132</v>
      </c>
      <c r="F400" s="2" t="s">
        <v>2132</v>
      </c>
      <c r="G400" s="2" t="s">
        <v>327</v>
      </c>
      <c r="H400" s="2" t="s">
        <v>328</v>
      </c>
      <c r="I400" s="2" t="s">
        <v>329</v>
      </c>
      <c r="J400" s="2">
        <v>5000000</v>
      </c>
    </row>
    <row r="401" spans="1:10" ht="42" x14ac:dyDescent="0.2">
      <c r="A401" s="2" t="s">
        <v>2133</v>
      </c>
      <c r="B401" s="2" t="s">
        <v>2134</v>
      </c>
      <c r="C401" s="2" t="s">
        <v>2135</v>
      </c>
      <c r="D401" s="2" t="s">
        <v>2136</v>
      </c>
      <c r="E401" s="2" t="s">
        <v>2137</v>
      </c>
      <c r="F401" s="2" t="s">
        <v>2138</v>
      </c>
      <c r="G401" s="2" t="s">
        <v>102</v>
      </c>
      <c r="H401" s="2" t="s">
        <v>103</v>
      </c>
      <c r="I401" s="2" t="s">
        <v>104</v>
      </c>
      <c r="J401" s="2">
        <v>50000000</v>
      </c>
    </row>
    <row r="402" spans="1:10" ht="28" x14ac:dyDescent="0.2">
      <c r="A402" s="2" t="s">
        <v>2139</v>
      </c>
      <c r="B402" s="2" t="s">
        <v>2140</v>
      </c>
      <c r="C402" s="2" t="s">
        <v>2141</v>
      </c>
      <c r="D402" s="2" t="s">
        <v>2142</v>
      </c>
      <c r="E402" s="2" t="s">
        <v>2143</v>
      </c>
      <c r="F402" s="2" t="s">
        <v>2144</v>
      </c>
      <c r="G402" s="2" t="s">
        <v>33</v>
      </c>
      <c r="H402" s="2" t="s">
        <v>34</v>
      </c>
      <c r="I402" s="2" t="s">
        <v>35</v>
      </c>
      <c r="J402" s="2">
        <v>100000000</v>
      </c>
    </row>
    <row r="403" spans="1:10" ht="28" x14ac:dyDescent="0.2">
      <c r="A403" s="2" t="s">
        <v>2145</v>
      </c>
      <c r="B403" s="2" t="s">
        <v>2146</v>
      </c>
      <c r="C403" s="2" t="s">
        <v>2147</v>
      </c>
      <c r="D403" s="2" t="s">
        <v>2148</v>
      </c>
      <c r="E403" s="2" t="s">
        <v>2149</v>
      </c>
      <c r="F403" s="2" t="s">
        <v>2149</v>
      </c>
      <c r="G403" s="2" t="s">
        <v>1238</v>
      </c>
      <c r="H403" s="2" t="s">
        <v>1239</v>
      </c>
      <c r="I403" s="2" t="s">
        <v>1240</v>
      </c>
      <c r="J403" s="2">
        <v>100000000</v>
      </c>
    </row>
    <row r="404" spans="1:10" ht="28" x14ac:dyDescent="0.2">
      <c r="A404" s="2" t="s">
        <v>2150</v>
      </c>
      <c r="B404" s="2" t="s">
        <v>2151</v>
      </c>
      <c r="C404" s="2" t="s">
        <v>2152</v>
      </c>
      <c r="D404" s="2" t="s">
        <v>2153</v>
      </c>
      <c r="E404" s="2" t="s">
        <v>65</v>
      </c>
      <c r="F404" s="2" t="s">
        <v>65</v>
      </c>
      <c r="G404" s="1"/>
      <c r="H404" s="1"/>
      <c r="I404" s="1"/>
      <c r="J404" s="1"/>
    </row>
    <row r="405" spans="1:10" ht="28" x14ac:dyDescent="0.2">
      <c r="A405" s="2" t="s">
        <v>2154</v>
      </c>
      <c r="B405" s="2" t="s">
        <v>2155</v>
      </c>
      <c r="C405" s="2" t="s">
        <v>2156</v>
      </c>
      <c r="D405" s="2" t="s">
        <v>2157</v>
      </c>
      <c r="E405" s="2" t="s">
        <v>2158</v>
      </c>
      <c r="F405" s="2" t="s">
        <v>2158</v>
      </c>
      <c r="G405" s="2" t="s">
        <v>596</v>
      </c>
      <c r="H405" s="2"/>
      <c r="I405" s="2" t="s">
        <v>597</v>
      </c>
      <c r="J405" s="2">
        <v>5000000</v>
      </c>
    </row>
    <row r="406" spans="1:10" x14ac:dyDescent="0.2">
      <c r="A406" s="2" t="s">
        <v>2159</v>
      </c>
      <c r="B406" s="2" t="s">
        <v>2159</v>
      </c>
      <c r="C406" s="2" t="s">
        <v>2160</v>
      </c>
      <c r="D406" s="2" t="s">
        <v>2161</v>
      </c>
      <c r="E406" s="2" t="s">
        <v>2162</v>
      </c>
      <c r="F406" s="2" t="s">
        <v>2162</v>
      </c>
      <c r="G406" s="1"/>
      <c r="H406" s="1"/>
      <c r="I406" s="1"/>
      <c r="J406" s="1"/>
    </row>
    <row r="407" spans="1:10" ht="42" x14ac:dyDescent="0.2">
      <c r="A407" s="2" t="s">
        <v>2163</v>
      </c>
      <c r="B407" s="2" t="s">
        <v>2163</v>
      </c>
      <c r="C407" s="2" t="s">
        <v>2164</v>
      </c>
      <c r="D407" s="2" t="s">
        <v>2165</v>
      </c>
      <c r="E407" s="2" t="s">
        <v>2166</v>
      </c>
      <c r="F407" s="2" t="s">
        <v>2166</v>
      </c>
      <c r="G407" s="2" t="s">
        <v>122</v>
      </c>
      <c r="H407" s="2" t="s">
        <v>123</v>
      </c>
      <c r="I407" s="2" t="s">
        <v>124</v>
      </c>
      <c r="J407" s="2">
        <v>5000000</v>
      </c>
    </row>
    <row r="408" spans="1:10" ht="28" x14ac:dyDescent="0.2">
      <c r="A408" s="2" t="s">
        <v>2167</v>
      </c>
      <c r="B408" s="2" t="s">
        <v>2168</v>
      </c>
      <c r="C408" s="2" t="s">
        <v>2169</v>
      </c>
      <c r="D408" s="2" t="s">
        <v>2170</v>
      </c>
      <c r="E408" s="2" t="s">
        <v>2171</v>
      </c>
      <c r="F408" s="2" t="s">
        <v>2171</v>
      </c>
      <c r="G408" s="1"/>
      <c r="H408" s="1"/>
      <c r="I408" s="1"/>
      <c r="J408" s="1"/>
    </row>
    <row r="409" spans="1:10" ht="42" x14ac:dyDescent="0.2">
      <c r="A409" s="2" t="s">
        <v>2172</v>
      </c>
      <c r="B409" s="2" t="s">
        <v>2173</v>
      </c>
      <c r="C409" s="2" t="s">
        <v>2174</v>
      </c>
      <c r="D409" s="2" t="s">
        <v>2175</v>
      </c>
      <c r="E409" s="2" t="s">
        <v>2176</v>
      </c>
      <c r="F409" s="2" t="s">
        <v>2176</v>
      </c>
      <c r="G409" s="2" t="s">
        <v>25</v>
      </c>
      <c r="H409" s="2" t="s">
        <v>26</v>
      </c>
      <c r="I409" s="2" t="s">
        <v>27</v>
      </c>
      <c r="J409" s="2">
        <v>30000000</v>
      </c>
    </row>
    <row r="410" spans="1:1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2">
        <v>15864600002</v>
      </c>
    </row>
  </sheetData>
  <autoFilter ref="A1:J410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Query 2.2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Гайдук</dc:creator>
  <cp:lastModifiedBy>Пользователь Microsoft Office</cp:lastModifiedBy>
  <dcterms:created xsi:type="dcterms:W3CDTF">2016-02-07T12:21:48Z</dcterms:created>
  <dcterms:modified xsi:type="dcterms:W3CDTF">2016-02-07T16:52:38Z</dcterms:modified>
</cp:coreProperties>
</file>